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" i="2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7"/>
  <c r="F1298"/>
  <c r="F1281"/>
  <c r="F714"/>
  <c r="F420"/>
  <c r="F683"/>
  <c r="F1083"/>
  <c r="F2131"/>
  <c r="F2483"/>
  <c r="F2425"/>
  <c r="F2210"/>
  <c r="F1939"/>
  <c r="F1192"/>
  <c r="F1678"/>
  <c r="F2504"/>
  <c r="F2097"/>
  <c r="F1697"/>
  <c r="F652"/>
  <c r="F242"/>
  <c r="F29"/>
  <c r="F162"/>
  <c r="F637"/>
  <c r="F1712"/>
  <c r="F1707"/>
  <c r="F2187"/>
  <c r="F2071"/>
  <c r="F1499"/>
  <c r="F523"/>
  <c r="F541"/>
  <c r="F491"/>
  <c r="F340"/>
  <c r="F793"/>
  <c r="F1577"/>
  <c r="F905"/>
  <c r="F943"/>
  <c r="F1260"/>
  <c r="F732"/>
  <c r="F596"/>
  <c r="F1195"/>
  <c r="F1003"/>
  <c r="F635"/>
  <c r="F870"/>
  <c r="F1442"/>
  <c r="F1677"/>
  <c r="F1521"/>
  <c r="F2035"/>
  <c r="F1557"/>
  <c r="F1286"/>
  <c r="F1194"/>
  <c r="F805"/>
  <c r="F782"/>
  <c r="F496"/>
  <c r="F2644"/>
  <c r="F2628"/>
  <c r="F2657"/>
  <c r="F2652"/>
  <c r="F2676"/>
  <c r="F1304"/>
  <c r="F1130"/>
  <c r="F1013"/>
  <c r="F949"/>
  <c r="F1062"/>
  <c r="F1034"/>
  <c r="F957"/>
  <c r="F1069"/>
  <c r="F1053"/>
  <c r="F784"/>
  <c r="F854"/>
  <c r="F1052"/>
  <c r="F1145"/>
  <c r="F1414"/>
  <c r="F1523"/>
  <c r="F1232"/>
  <c r="F1104"/>
  <c r="F591"/>
  <c r="F532"/>
  <c r="F720"/>
  <c r="F730"/>
  <c r="F1056"/>
  <c r="F1756"/>
  <c r="F1673"/>
  <c r="F1682"/>
  <c r="F1824"/>
  <c r="F581"/>
  <c r="F362"/>
  <c r="F666"/>
  <c r="F483"/>
  <c r="F489"/>
  <c r="F1542"/>
  <c r="F1606"/>
  <c r="F1704"/>
  <c r="F908"/>
  <c r="F1273"/>
  <c r="F900"/>
  <c r="F767"/>
  <c r="F412"/>
  <c r="F1747"/>
  <c r="F1506"/>
  <c r="F1847"/>
  <c r="F1795"/>
  <c r="F2417"/>
  <c r="F2365"/>
  <c r="F2199"/>
  <c r="F2130"/>
  <c r="F2117"/>
  <c r="F2057"/>
  <c r="F1377"/>
  <c r="F1563"/>
  <c r="F1652"/>
  <c r="F1574"/>
  <c r="F919"/>
  <c r="F1679"/>
  <c r="F1970"/>
  <c r="F1698"/>
  <c r="F2287"/>
  <c r="F2327"/>
  <c r="F1948"/>
  <c r="F1770"/>
  <c r="F2356"/>
  <c r="F2137"/>
  <c r="F444"/>
  <c r="F318"/>
  <c r="F275"/>
  <c r="F189"/>
  <c r="F214"/>
  <c r="F179"/>
  <c r="F875"/>
  <c r="F1165"/>
  <c r="F641"/>
  <c r="F514"/>
  <c r="F1626"/>
  <c r="F331"/>
  <c r="F267"/>
  <c r="F485"/>
  <c r="F564"/>
  <c r="F630"/>
  <c r="F1237"/>
  <c r="F850"/>
  <c r="F625"/>
  <c r="F797"/>
  <c r="F937"/>
  <c r="F1099"/>
  <c r="F1369"/>
  <c r="F1331"/>
  <c r="F1007"/>
  <c r="F1424"/>
  <c r="F1453"/>
  <c r="F1111"/>
  <c r="F1158"/>
  <c r="F1070"/>
  <c r="F938"/>
  <c r="F691"/>
  <c r="F540"/>
  <c r="F907"/>
  <c r="F1458"/>
  <c r="F1772"/>
  <c r="F2134"/>
  <c r="F2335"/>
  <c r="F2092"/>
  <c r="F1358"/>
  <c r="F1416"/>
  <c r="F1109"/>
  <c r="F1334"/>
  <c r="F1136"/>
  <c r="F1510"/>
  <c r="F1077"/>
  <c r="F944"/>
  <c r="F888"/>
  <c r="F1015"/>
  <c r="F1089"/>
  <c r="F1112"/>
  <c r="F1308"/>
  <c r="F1215"/>
  <c r="F1367"/>
  <c r="F1279"/>
  <c r="F1736"/>
  <c r="F1700"/>
  <c r="F1898"/>
  <c r="F1960"/>
  <c r="F2029"/>
  <c r="F1545"/>
  <c r="F1482"/>
  <c r="F1399"/>
  <c r="F1429"/>
  <c r="F1391"/>
  <c r="F1690"/>
  <c r="F1863"/>
  <c r="F1589"/>
  <c r="F1275"/>
  <c r="F1418"/>
  <c r="F1189"/>
  <c r="F894"/>
  <c r="F945"/>
  <c r="F990"/>
  <c r="F719"/>
  <c r="F763"/>
  <c r="F988"/>
  <c r="F1375"/>
  <c r="F1344"/>
  <c r="F1441"/>
  <c r="F1610"/>
  <c r="F1602"/>
  <c r="F1026"/>
  <c r="F1126"/>
  <c r="F1488"/>
  <c r="F1352"/>
  <c r="F820"/>
  <c r="F934"/>
  <c r="F1033"/>
  <c r="F1061"/>
  <c r="F1415"/>
  <c r="F2147"/>
  <c r="F2337"/>
  <c r="F2179"/>
  <c r="F1917"/>
  <c r="F1274"/>
  <c r="F826"/>
  <c r="F814"/>
  <c r="F893"/>
  <c r="F558"/>
  <c r="F993"/>
  <c r="F1120"/>
  <c r="F963"/>
  <c r="F915"/>
  <c r="F1661"/>
  <c r="F1529"/>
  <c r="F1227"/>
  <c r="F961"/>
  <c r="F953"/>
  <c r="F783"/>
  <c r="F932"/>
  <c r="F843"/>
  <c r="F1475"/>
  <c r="F1916"/>
  <c r="F1855"/>
  <c r="F1613"/>
  <c r="F1896"/>
  <c r="F1303"/>
  <c r="F1060"/>
  <c r="F1231"/>
  <c r="F1709"/>
  <c r="F1658"/>
  <c r="F2240"/>
  <c r="F1815"/>
  <c r="F1451"/>
  <c r="F829"/>
  <c r="F827"/>
  <c r="F1508"/>
  <c r="F2214"/>
  <c r="F2320"/>
  <c r="F2392"/>
  <c r="F2391"/>
  <c r="F1343"/>
  <c r="F1335"/>
  <c r="F1321"/>
  <c r="F1859"/>
  <c r="F1857"/>
  <c r="F1886"/>
  <c r="F1742"/>
  <c r="F2133"/>
  <c r="F2026"/>
  <c r="F2207"/>
  <c r="F2091"/>
  <c r="F1990"/>
  <c r="F2162"/>
  <c r="F1999"/>
  <c r="F1977"/>
  <c r="F2393"/>
  <c r="F2384"/>
  <c r="F1766"/>
  <c r="F1778"/>
  <c r="F1271"/>
  <c r="F1228"/>
  <c r="F1390"/>
  <c r="F2070"/>
  <c r="F1940"/>
  <c r="F1842"/>
  <c r="F2426"/>
  <c r="F2606"/>
  <c r="F2594"/>
  <c r="F2511"/>
  <c r="F2554"/>
  <c r="F1854"/>
  <c r="F1265"/>
  <c r="F327"/>
  <c r="F321"/>
  <c r="F430"/>
  <c r="F599"/>
  <c r="F347"/>
  <c r="F676"/>
  <c r="F1759"/>
  <c r="F1527"/>
  <c r="F1617"/>
  <c r="F1629"/>
  <c r="F2184"/>
  <c r="F1993"/>
  <c r="F2423"/>
  <c r="F2433"/>
  <c r="F2407"/>
  <c r="F1818"/>
  <c r="F1966"/>
  <c r="F1807"/>
  <c r="F1044"/>
  <c r="F680"/>
  <c r="F1559"/>
  <c r="F384"/>
  <c r="F87"/>
  <c r="F210"/>
  <c r="F418"/>
  <c r="F156"/>
  <c r="F546"/>
  <c r="F1354"/>
  <c r="F1907"/>
  <c r="F1895"/>
  <c r="F2406"/>
  <c r="F2527"/>
  <c r="F2542"/>
  <c r="F2411"/>
  <c r="F2284"/>
  <c r="F1941"/>
  <c r="F1840"/>
  <c r="F1943"/>
  <c r="F1289"/>
  <c r="F1781"/>
  <c r="F1881"/>
  <c r="F1435"/>
  <c r="F1009"/>
  <c r="F1695"/>
  <c r="F1370"/>
  <c r="F664"/>
  <c r="F852"/>
  <c r="F863"/>
  <c r="F387"/>
  <c r="F385"/>
  <c r="F608"/>
  <c r="F659"/>
  <c r="F877"/>
  <c r="F1333"/>
  <c r="F1710"/>
  <c r="F1887"/>
  <c r="F2539"/>
  <c r="F2502"/>
  <c r="F2543"/>
  <c r="F2192"/>
  <c r="F2067"/>
  <c r="F403"/>
  <c r="F481"/>
  <c r="F356"/>
  <c r="F639"/>
  <c r="F722"/>
  <c r="F505"/>
  <c r="F1421"/>
  <c r="F1715"/>
  <c r="F2242"/>
  <c r="F2216"/>
  <c r="F2635"/>
  <c r="F2557"/>
  <c r="F2524"/>
  <c r="F2183"/>
  <c r="F2218"/>
  <c r="F1962"/>
  <c r="F1505"/>
  <c r="F1345"/>
  <c r="F1550"/>
  <c r="F1726"/>
  <c r="F1110"/>
  <c r="F663"/>
  <c r="F642"/>
  <c r="F499"/>
  <c r="F336"/>
  <c r="F632"/>
  <c r="F710"/>
  <c r="F721"/>
  <c r="F1551"/>
  <c r="F2363"/>
  <c r="F2280"/>
  <c r="F2191"/>
  <c r="F2364"/>
  <c r="F1995"/>
  <c r="F435"/>
  <c r="F909"/>
  <c r="F2069"/>
  <c r="F2268"/>
  <c r="F2286"/>
  <c r="F2230"/>
  <c r="F2058"/>
  <c r="F2159"/>
  <c r="F2202"/>
  <c r="F2455"/>
  <c r="F2551"/>
  <c r="F2496"/>
  <c r="F2196"/>
  <c r="F2243"/>
  <c r="F2060"/>
  <c r="F2352"/>
  <c r="F2128"/>
  <c r="F2163"/>
  <c r="F2122"/>
  <c r="F1920"/>
  <c r="F2362"/>
  <c r="F2537"/>
  <c r="F2480"/>
  <c r="F1803"/>
  <c r="F2442"/>
  <c r="F1812"/>
  <c r="F1998"/>
  <c r="F2509"/>
  <c r="F2558"/>
  <c r="F2059"/>
  <c r="F2090"/>
  <c r="F560"/>
  <c r="F50"/>
  <c r="F201"/>
  <c r="F305"/>
  <c r="F250"/>
  <c r="F315"/>
  <c r="F1031"/>
  <c r="F2246"/>
  <c r="F2599"/>
  <c r="F2637"/>
  <c r="F2679"/>
  <c r="F2681"/>
  <c r="F2386"/>
  <c r="F1651"/>
  <c r="F1696"/>
  <c r="F1876"/>
  <c r="F163"/>
  <c r="F71"/>
  <c r="F84"/>
  <c r="F191"/>
  <c r="F97"/>
  <c r="F1595"/>
  <c r="F2469"/>
  <c r="F2051"/>
  <c r="F1456"/>
  <c r="F493"/>
  <c r="F1178"/>
  <c r="F999"/>
  <c r="F2389"/>
  <c r="F2580"/>
  <c r="F2675"/>
  <c r="F2343"/>
  <c r="F2519"/>
  <c r="F2290"/>
  <c r="F1784"/>
  <c r="F1282"/>
  <c r="F2307"/>
  <c r="F1552"/>
  <c r="F1019"/>
  <c r="F1843"/>
  <c r="F1518"/>
  <c r="F1831"/>
  <c r="F1870"/>
  <c r="F2098"/>
  <c r="F746"/>
  <c r="F1478"/>
  <c r="F63"/>
  <c r="F138"/>
  <c r="F133"/>
  <c r="F307"/>
  <c r="F583"/>
  <c r="F2248"/>
  <c r="F921"/>
  <c r="F83"/>
  <c r="F55"/>
  <c r="F60"/>
  <c r="F131"/>
  <c r="F1327"/>
  <c r="F2603"/>
  <c r="F2665"/>
  <c r="F2673"/>
  <c r="F2658"/>
  <c r="F2430"/>
  <c r="F603"/>
  <c r="F61"/>
  <c r="F142"/>
  <c r="F326"/>
  <c r="F453"/>
  <c r="F1893"/>
  <c r="F2624"/>
  <c r="F2572"/>
  <c r="F2629"/>
  <c r="F2641"/>
  <c r="F2671"/>
  <c r="F2380"/>
  <c r="F1479"/>
  <c r="F994"/>
  <c r="F1017"/>
  <c r="F117"/>
  <c r="F261"/>
  <c r="F81"/>
  <c r="F706"/>
  <c r="F1888"/>
  <c r="F2443"/>
  <c r="F2086"/>
  <c r="F1753"/>
  <c r="F43"/>
  <c r="F500"/>
  <c r="F234"/>
  <c r="F2342"/>
  <c r="F2689"/>
  <c r="F2718"/>
  <c r="F2710"/>
  <c r="F2717"/>
  <c r="F2705"/>
  <c r="F2698"/>
  <c r="F2573"/>
  <c r="F2636"/>
  <c r="F2358"/>
  <c r="F2489"/>
  <c r="F2368"/>
  <c r="F1741"/>
  <c r="F443"/>
  <c r="F400"/>
  <c r="F319"/>
  <c r="F349"/>
  <c r="F1133"/>
  <c r="F1567"/>
  <c r="F2160"/>
  <c r="F2598"/>
  <c r="F2655"/>
  <c r="F2639"/>
  <c r="F2659"/>
  <c r="F2649"/>
  <c r="F1900"/>
  <c r="F733"/>
  <c r="F506"/>
  <c r="F113"/>
  <c r="F59"/>
  <c r="F77"/>
  <c r="F122"/>
  <c r="F781"/>
  <c r="F1861"/>
  <c r="F2063"/>
  <c r="F2422"/>
  <c r="F2198"/>
  <c r="F1468"/>
  <c r="F1205"/>
  <c r="F992"/>
  <c r="F687"/>
  <c r="F1663"/>
  <c r="F2020"/>
  <c r="F2077"/>
  <c r="F2084"/>
  <c r="F2012"/>
  <c r="F1090"/>
  <c r="F515"/>
  <c r="F281"/>
  <c r="F358"/>
  <c r="F413"/>
  <c r="F1055"/>
  <c r="F1540"/>
  <c r="F2299"/>
  <c r="F2354"/>
  <c r="F2589"/>
  <c r="F2609"/>
  <c r="F2471"/>
  <c r="F1816"/>
  <c r="F2144"/>
  <c r="F918"/>
  <c r="F257"/>
  <c r="F643"/>
  <c r="F838"/>
  <c r="F440"/>
  <c r="F1216"/>
  <c r="F1267"/>
  <c r="F2570"/>
  <c r="F2376"/>
  <c r="F2171"/>
  <c r="F1671"/>
  <c r="F1779"/>
  <c r="F147"/>
  <c r="F151"/>
  <c r="F419"/>
  <c r="F1571"/>
  <c r="F1520"/>
  <c r="F766"/>
  <c r="F2181"/>
  <c r="F1950"/>
  <c r="F1287"/>
  <c r="F1223"/>
  <c r="F2285"/>
  <c r="F1432"/>
  <c r="F716"/>
  <c r="F466"/>
  <c r="F460"/>
  <c r="F143"/>
  <c r="F204"/>
  <c r="F521"/>
  <c r="F333"/>
  <c r="F849"/>
  <c r="F1086"/>
  <c r="F692"/>
  <c r="F669"/>
  <c r="F1066"/>
  <c r="F1065"/>
  <c r="F1059"/>
  <c r="F952"/>
  <c r="F184"/>
  <c r="F66"/>
  <c r="F140"/>
  <c r="F415"/>
  <c r="F1401"/>
  <c r="F2548"/>
  <c r="F2661"/>
  <c r="F2604"/>
  <c r="F2405"/>
  <c r="F2292"/>
  <c r="F2295"/>
  <c r="F47"/>
  <c r="F42"/>
  <c r="F44"/>
  <c r="F31"/>
  <c r="F22"/>
  <c r="F1588"/>
  <c r="F1374"/>
  <c r="F465"/>
  <c r="F235"/>
  <c r="F74"/>
  <c r="F157"/>
  <c r="F268"/>
  <c r="F761"/>
  <c r="F1207"/>
  <c r="F2310"/>
  <c r="F1915"/>
  <c r="F1528"/>
  <c r="F801"/>
  <c r="F1495"/>
  <c r="F461"/>
  <c r="F1516"/>
  <c r="F1263"/>
  <c r="F1835"/>
  <c r="F920"/>
  <c r="F1239"/>
  <c r="F125"/>
  <c r="F172"/>
  <c r="F227"/>
  <c r="F565"/>
  <c r="F425"/>
  <c r="F298"/>
  <c r="F923"/>
  <c r="F304"/>
  <c r="F185"/>
  <c r="F173"/>
  <c r="F148"/>
  <c r="F33"/>
  <c r="F68"/>
  <c r="F40"/>
  <c r="F107"/>
  <c r="F476"/>
  <c r="F407"/>
  <c r="F433"/>
  <c r="F654"/>
  <c r="F724"/>
  <c r="F1051"/>
  <c r="F1670"/>
  <c r="F2223"/>
  <c r="F1988"/>
  <c r="F2055"/>
  <c r="F1882"/>
  <c r="F2468"/>
  <c r="F2323"/>
  <c r="F2374"/>
  <c r="F2339"/>
  <c r="F2102"/>
  <c r="F1752"/>
  <c r="F1802"/>
  <c r="F2104"/>
  <c r="F1531"/>
  <c r="F1703"/>
  <c r="F529"/>
  <c r="F329"/>
  <c r="F271"/>
  <c r="F467"/>
  <c r="F752"/>
  <c r="F1498"/>
  <c r="F2224"/>
  <c r="F2221"/>
  <c r="F2213"/>
  <c r="F1985"/>
  <c r="F1590"/>
  <c r="F1522"/>
  <c r="F2049"/>
  <c r="F2053"/>
  <c r="F1967"/>
  <c r="F2431"/>
  <c r="F2111"/>
  <c r="F1664"/>
  <c r="F1737"/>
  <c r="F1858"/>
  <c r="F1150"/>
  <c r="F1247"/>
  <c r="F738"/>
  <c r="F504"/>
  <c r="F574"/>
  <c r="F1193"/>
  <c r="F855"/>
  <c r="F1465"/>
  <c r="F2125"/>
  <c r="F2025"/>
  <c r="F1694"/>
  <c r="F1395"/>
  <c r="F1504"/>
  <c r="F901"/>
  <c r="F800"/>
  <c r="F276"/>
  <c r="F350"/>
  <c r="F76"/>
  <c r="F54"/>
  <c r="F36"/>
  <c r="F100"/>
  <c r="F190"/>
  <c r="F681"/>
  <c r="F1255"/>
  <c r="F1270"/>
  <c r="F1734"/>
  <c r="F1729"/>
  <c r="F1946"/>
  <c r="F1599"/>
  <c r="F956"/>
  <c r="F380"/>
  <c r="F237"/>
  <c r="F98"/>
  <c r="F90"/>
  <c r="F787"/>
  <c r="F1699"/>
  <c r="F2019"/>
  <c r="F2075"/>
  <c r="F2225"/>
  <c r="F1445"/>
  <c r="F653"/>
  <c r="F1140"/>
  <c r="F1118"/>
  <c r="F660"/>
  <c r="F563"/>
  <c r="F432"/>
  <c r="F212"/>
  <c r="F254"/>
  <c r="F313"/>
  <c r="F508"/>
  <c r="F742"/>
  <c r="F844"/>
  <c r="F1211"/>
  <c r="F1476"/>
  <c r="F1430"/>
  <c r="F1257"/>
  <c r="F976"/>
  <c r="F858"/>
  <c r="F1834"/>
  <c r="F1927"/>
  <c r="F2065"/>
  <c r="F1685"/>
  <c r="F1733"/>
  <c r="F1006"/>
  <c r="F1578"/>
  <c r="F2456"/>
  <c r="F2622"/>
  <c r="F2619"/>
  <c r="F2531"/>
  <c r="F2152"/>
  <c r="F856"/>
  <c r="F539"/>
  <c r="F395"/>
  <c r="F1564"/>
  <c r="F2169"/>
  <c r="F2412"/>
  <c r="F2277"/>
  <c r="F1986"/>
  <c r="F723"/>
  <c r="F964"/>
  <c r="F1461"/>
  <c r="F2174"/>
  <c r="F2237"/>
  <c r="F2253"/>
  <c r="F1689"/>
  <c r="F842"/>
  <c r="F128"/>
  <c r="F966"/>
  <c r="F1539"/>
  <c r="F914"/>
  <c r="F737"/>
  <c r="F1113"/>
  <c r="F475"/>
  <c r="F359"/>
  <c r="F289"/>
  <c r="F159"/>
  <c r="F399"/>
  <c r="F248"/>
  <c r="F132"/>
  <c r="F823"/>
  <c r="F1428"/>
  <c r="F1749"/>
  <c r="F1095"/>
  <c r="F965"/>
  <c r="F332"/>
  <c r="F421"/>
  <c r="F111"/>
  <c r="F218"/>
  <c r="F550"/>
  <c r="F864"/>
  <c r="F912"/>
  <c r="F2114"/>
  <c r="F2312"/>
  <c r="F2448"/>
  <c r="F2525"/>
  <c r="F2530"/>
  <c r="F1910"/>
  <c r="F1579"/>
  <c r="F1217"/>
  <c r="F1248"/>
  <c r="F1793"/>
  <c r="F1921"/>
  <c r="F1485"/>
  <c r="F771"/>
  <c r="F366"/>
  <c r="F85"/>
  <c r="F211"/>
  <c r="F369"/>
  <c r="F245"/>
  <c r="F452"/>
  <c r="F1402"/>
  <c r="F698"/>
  <c r="F2549"/>
  <c r="F2564"/>
  <c r="F2331"/>
  <c r="F2513"/>
  <c r="F2438"/>
  <c r="F259"/>
  <c r="F769"/>
  <c r="F1938"/>
  <c r="F527"/>
  <c r="F513"/>
  <c r="F973"/>
  <c r="F640"/>
  <c r="F182"/>
  <c r="F355"/>
  <c r="F607"/>
  <c r="F620"/>
  <c r="F1633"/>
  <c r="F2037"/>
  <c r="F2239"/>
  <c r="F2330"/>
  <c r="F2011"/>
  <c r="F1092"/>
  <c r="F1341"/>
  <c r="F1261"/>
  <c r="F498"/>
  <c r="F471"/>
  <c r="F1028"/>
  <c r="F553"/>
  <c r="F364"/>
  <c r="F536"/>
  <c r="F1054"/>
  <c r="F1030"/>
  <c r="F1517"/>
  <c r="F1832"/>
  <c r="F2006"/>
  <c r="F1791"/>
  <c r="F2039"/>
  <c r="F1911"/>
  <c r="F2048"/>
  <c r="F2081"/>
  <c r="F2078"/>
  <c r="F1649"/>
  <c r="F1659"/>
  <c r="F1147"/>
  <c r="F1068"/>
  <c r="F1296"/>
  <c r="F1218"/>
  <c r="F997"/>
  <c r="F702"/>
  <c r="F837"/>
  <c r="F1320"/>
  <c r="F1981"/>
  <c r="F2254"/>
  <c r="F2370"/>
  <c r="F2259"/>
  <c r="F1905"/>
  <c r="F1681"/>
  <c r="F1160"/>
  <c r="F1297"/>
  <c r="F2034"/>
  <c r="F2301"/>
  <c r="F2148"/>
  <c r="F2377"/>
  <c r="F2068"/>
  <c r="F1783"/>
  <c r="F1848"/>
  <c r="F1798"/>
  <c r="F1472"/>
  <c r="F1645"/>
  <c r="F1398"/>
  <c r="F627"/>
  <c r="F424"/>
  <c r="F264"/>
  <c r="F422"/>
  <c r="F551"/>
  <c r="F755"/>
  <c r="F1427"/>
  <c r="F1225"/>
  <c r="F1177"/>
  <c r="F1443"/>
  <c r="F1883"/>
  <c r="F1514"/>
  <c r="F2119"/>
  <c r="F2271"/>
  <c r="F2244"/>
  <c r="F2276"/>
  <c r="F2419"/>
  <c r="F2515"/>
  <c r="F2465"/>
  <c r="F2382"/>
  <c r="F1936"/>
  <c r="F1384"/>
  <c r="F557"/>
  <c r="F352"/>
  <c r="F397"/>
  <c r="F354"/>
  <c r="F405"/>
  <c r="F709"/>
  <c r="F1584"/>
  <c r="F2434"/>
  <c r="F2321"/>
  <c r="F2481"/>
  <c r="F2351"/>
  <c r="F1553"/>
  <c r="F317"/>
  <c r="F1454"/>
  <c r="F1444"/>
  <c r="F1233"/>
  <c r="F1777"/>
  <c r="F1973"/>
  <c r="F1513"/>
  <c r="F1049"/>
  <c r="F925"/>
  <c r="F1800"/>
  <c r="F873"/>
  <c r="F580"/>
  <c r="F416"/>
  <c r="F284"/>
  <c r="F121"/>
  <c r="F240"/>
  <c r="F203"/>
  <c r="F490"/>
  <c r="F1438"/>
  <c r="F1616"/>
  <c r="F2010"/>
  <c r="F2085"/>
  <c r="F2132"/>
  <c r="F2444"/>
  <c r="F2398"/>
  <c r="F2109"/>
  <c r="F2300"/>
  <c r="F2036"/>
  <c r="F1808"/>
  <c r="F811"/>
  <c r="F1235"/>
  <c r="F1554"/>
  <c r="F2172"/>
  <c r="F1722"/>
  <c r="F2453"/>
  <c r="F2313"/>
  <c r="F2061"/>
  <c r="F1501"/>
  <c r="F1283"/>
  <c r="F604"/>
  <c r="F408"/>
  <c r="F447"/>
  <c r="F1004"/>
  <c r="F225"/>
  <c r="F217"/>
  <c r="F161"/>
  <c r="F67"/>
  <c r="F41"/>
  <c r="F373"/>
  <c r="F729"/>
  <c r="F834"/>
  <c r="F749"/>
  <c r="F673"/>
  <c r="F314"/>
  <c r="F458"/>
  <c r="F1483"/>
  <c r="F2149"/>
  <c r="F2173"/>
  <c r="F2409"/>
  <c r="F1837"/>
  <c r="F1097"/>
  <c r="F878"/>
  <c r="F455"/>
  <c r="F436"/>
  <c r="F1371"/>
  <c r="F1533"/>
  <c r="F1618"/>
  <c r="F2303"/>
  <c r="F2451"/>
  <c r="F2587"/>
  <c r="F2566"/>
  <c r="F2498"/>
  <c r="F2314"/>
  <c r="F2328"/>
  <c r="F1830"/>
  <c r="F2089"/>
  <c r="F2281"/>
  <c r="F2414"/>
  <c r="F1716"/>
  <c r="F1717"/>
  <c r="F1763"/>
  <c r="F1154"/>
  <c r="F570"/>
  <c r="F1730"/>
  <c r="F2142"/>
  <c r="F2338"/>
  <c r="F2582"/>
  <c r="F2646"/>
  <c r="F2076"/>
  <c r="F1342"/>
  <c r="F251"/>
  <c r="F46"/>
  <c r="F14"/>
  <c r="F153"/>
  <c r="F229"/>
  <c r="F845"/>
  <c r="F2094"/>
  <c r="F2461"/>
  <c r="F2017"/>
  <c r="F1373"/>
  <c r="F839"/>
  <c r="F818"/>
  <c r="F887"/>
  <c r="F794"/>
  <c r="F1971"/>
  <c r="F2322"/>
  <c r="F1845"/>
  <c r="F1829"/>
  <c r="F2157"/>
  <c r="F1433"/>
  <c r="F1087"/>
  <c r="F1449"/>
  <c r="F1844"/>
  <c r="F1580"/>
  <c r="F2492"/>
  <c r="F2545"/>
  <c r="F2497"/>
  <c r="F2040"/>
  <c r="F2054"/>
  <c r="F1353"/>
  <c r="F2105"/>
  <c r="F2201"/>
  <c r="F2493"/>
  <c r="F2605"/>
  <c r="F2556"/>
  <c r="F2413"/>
  <c r="F2463"/>
  <c r="F2662"/>
  <c r="F2656"/>
  <c r="F2640"/>
  <c r="F2633"/>
  <c r="F2660"/>
  <c r="F2170"/>
  <c r="F176"/>
  <c r="F16"/>
  <c r="F9"/>
  <c r="F6"/>
  <c r="F10"/>
  <c r="F260"/>
  <c r="F2266"/>
  <c r="F2333"/>
  <c r="F2233"/>
  <c r="F1997"/>
  <c r="F704"/>
  <c r="F503"/>
  <c r="F181"/>
  <c r="F27"/>
  <c r="F167"/>
  <c r="F674"/>
  <c r="F941"/>
  <c r="F2166"/>
  <c r="F2535"/>
  <c r="F1918"/>
  <c r="F2047"/>
  <c r="F2457"/>
  <c r="F2490"/>
  <c r="F2583"/>
  <c r="F2607"/>
  <c r="F2494"/>
  <c r="F1856"/>
  <c r="F1688"/>
  <c r="F1819"/>
  <c r="F2194"/>
  <c r="F2501"/>
  <c r="F2596"/>
  <c r="F2369"/>
  <c r="F1957"/>
  <c r="F1785"/>
  <c r="F236"/>
  <c r="F152"/>
  <c r="F655"/>
  <c r="F1264"/>
  <c r="F1190"/>
  <c r="F2359"/>
  <c r="F2526"/>
  <c r="F2528"/>
  <c r="F1980"/>
  <c r="F278"/>
  <c r="F291"/>
  <c r="F183"/>
  <c r="F155"/>
  <c r="F1754"/>
  <c r="F2651"/>
  <c r="F2602"/>
  <c r="F2408"/>
  <c r="F1963"/>
  <c r="F1362"/>
  <c r="F1457"/>
  <c r="F2304"/>
  <c r="F2561"/>
  <c r="F2670"/>
  <c r="F2643"/>
  <c r="F2663"/>
  <c r="F2584"/>
  <c r="F2579"/>
  <c r="F792"/>
  <c r="F569"/>
  <c r="F58"/>
  <c r="F116"/>
  <c r="F226"/>
  <c r="F2110"/>
  <c r="F2484"/>
  <c r="F2600"/>
  <c r="F2634"/>
  <c r="F2569"/>
  <c r="F2238"/>
  <c r="F2441"/>
  <c r="F1935"/>
  <c r="F511"/>
  <c r="F772"/>
  <c r="F1323"/>
  <c r="F320"/>
  <c r="F1655"/>
  <c r="F2576"/>
  <c r="F1892"/>
  <c r="F1208"/>
  <c r="F1903"/>
  <c r="F2270"/>
  <c r="F2217"/>
  <c r="F2614"/>
  <c r="F2630"/>
  <c r="F2581"/>
  <c r="F2505"/>
  <c r="F2529"/>
  <c r="F2436"/>
  <c r="F417"/>
  <c r="F213"/>
  <c r="F105"/>
  <c r="F88"/>
  <c r="F316"/>
  <c r="F2373"/>
  <c r="F2664"/>
  <c r="F2631"/>
  <c r="F2139"/>
  <c r="F1000"/>
  <c r="F2161"/>
  <c r="F2319"/>
  <c r="F2612"/>
  <c r="F2694"/>
  <c r="F2693"/>
  <c r="F2674"/>
  <c r="F2541"/>
  <c r="F2575"/>
  <c r="F1634"/>
  <c r="F2474"/>
  <c r="F2560"/>
  <c r="F2618"/>
  <c r="F2645"/>
  <c r="F2669"/>
  <c r="F2648"/>
  <c r="F2701"/>
  <c r="F2715"/>
  <c r="F2707"/>
  <c r="F2699"/>
  <c r="F2704"/>
  <c r="F2682"/>
  <c r="F2388"/>
  <c r="F180"/>
  <c r="F534"/>
  <c r="F11"/>
  <c r="F13"/>
  <c r="F65"/>
  <c r="F1732"/>
  <c r="F1640"/>
  <c r="F2610"/>
  <c r="F2432"/>
  <c r="F1291"/>
  <c r="F134"/>
  <c r="F86"/>
  <c r="F2096"/>
  <c r="F2219"/>
  <c r="F2435"/>
  <c r="F2696"/>
  <c r="F2700"/>
  <c r="F2350"/>
  <c r="F2186"/>
  <c r="F2653"/>
  <c r="F2668"/>
  <c r="F2654"/>
  <c r="F2712"/>
  <c r="F2706"/>
  <c r="F2685"/>
  <c r="F2488"/>
  <c r="F2245"/>
  <c r="F1470"/>
  <c r="F2293"/>
  <c r="F2503"/>
  <c r="F2686"/>
  <c r="F2703"/>
  <c r="F2684"/>
  <c r="F2672"/>
  <c r="F2680"/>
  <c r="F2491"/>
  <c r="F2595"/>
  <c r="F2702"/>
  <c r="F2690"/>
  <c r="F2627"/>
  <c r="F2687"/>
  <c r="F2709"/>
  <c r="F2514"/>
  <c r="F2683"/>
  <c r="F2714"/>
  <c r="F2720"/>
  <c r="F2713"/>
  <c r="F2723"/>
  <c r="F2724"/>
  <c r="F2719"/>
  <c r="F2721"/>
  <c r="F2722"/>
  <c r="F2716"/>
  <c r="F2708"/>
  <c r="F2711"/>
  <c r="F2538"/>
  <c r="F300"/>
  <c r="F82"/>
  <c r="F7"/>
  <c r="F24"/>
  <c r="F876"/>
  <c r="F1075"/>
  <c r="F1631"/>
  <c r="F2565"/>
  <c r="F2585"/>
  <c r="F287"/>
  <c r="F1360"/>
  <c r="F1975"/>
  <c r="F2074"/>
  <c r="F1032"/>
  <c r="F2227"/>
  <c r="F1942"/>
  <c r="F1597"/>
  <c r="F847"/>
  <c r="F1497"/>
  <c r="F1525"/>
  <c r="F705"/>
  <c r="F382"/>
  <c r="F1040"/>
  <c r="F872"/>
  <c r="F372"/>
  <c r="F388"/>
  <c r="F626"/>
  <c r="F1108"/>
  <c r="F1625"/>
  <c r="F1163"/>
  <c r="F1811"/>
  <c r="F2615"/>
  <c r="F2617"/>
  <c r="F2544"/>
  <c r="F2597"/>
  <c r="F2540"/>
  <c r="F1534"/>
  <c r="F1945"/>
  <c r="F2275"/>
  <c r="F2508"/>
  <c r="F2512"/>
  <c r="F2667"/>
  <c r="F2626"/>
  <c r="F2592"/>
  <c r="F2007"/>
  <c r="F621"/>
  <c r="F57"/>
  <c r="F108"/>
  <c r="F130"/>
  <c r="F725"/>
  <c r="F2344"/>
  <c r="F2507"/>
  <c r="F2316"/>
  <c r="F1869"/>
  <c r="F2013"/>
  <c r="F1708"/>
  <c r="F2613"/>
  <c r="F2533"/>
  <c r="F2577"/>
  <c r="F1605"/>
  <c r="F1836"/>
  <c r="F1036"/>
  <c r="F1541"/>
  <c r="F1780"/>
  <c r="F2559"/>
  <c r="F2588"/>
  <c r="F1636"/>
  <c r="F2146"/>
  <c r="F2403"/>
  <c r="F1926"/>
  <c r="F1048"/>
  <c r="F1805"/>
  <c r="F2318"/>
  <c r="F2402"/>
  <c r="F1932"/>
  <c r="F2568"/>
  <c r="F18"/>
  <c r="F5"/>
  <c r="F2"/>
  <c r="F4"/>
  <c r="F3"/>
  <c r="F120"/>
  <c r="F69"/>
  <c r="F219"/>
  <c r="F124"/>
  <c r="F114"/>
  <c r="F197"/>
  <c r="F73"/>
  <c r="F146"/>
  <c r="F137"/>
  <c r="F409"/>
  <c r="F831"/>
  <c r="F756"/>
  <c r="F99"/>
  <c r="F30"/>
  <c r="F19"/>
  <c r="F53"/>
  <c r="F239"/>
  <c r="F1826"/>
  <c r="F1964"/>
  <c r="F2009"/>
  <c r="F1561"/>
  <c r="F1585"/>
  <c r="F1667"/>
  <c r="F2506"/>
  <c r="F2470"/>
  <c r="F2467"/>
  <c r="F2536"/>
  <c r="F454"/>
  <c r="F561"/>
  <c r="F70"/>
  <c r="F78"/>
  <c r="F12"/>
  <c r="F35"/>
  <c r="F15"/>
  <c r="F92"/>
  <c r="F93"/>
  <c r="F311"/>
  <c r="F947"/>
  <c r="F924"/>
  <c r="F1319"/>
  <c r="F1549"/>
  <c r="F700"/>
  <c r="F205"/>
  <c r="F351"/>
  <c r="F286"/>
  <c r="F258"/>
  <c r="F871"/>
  <c r="F330"/>
  <c r="F104"/>
  <c r="F25"/>
  <c r="F8"/>
  <c r="F265"/>
  <c r="F987"/>
  <c r="F2031"/>
  <c r="F2355"/>
  <c r="F2325"/>
  <c r="F280"/>
  <c r="F718"/>
  <c r="F141"/>
  <c r="F49"/>
  <c r="F145"/>
  <c r="F51"/>
  <c r="F144"/>
  <c r="F1338"/>
  <c r="F2229"/>
  <c r="F2150"/>
  <c r="F2264"/>
  <c r="F1822"/>
  <c r="F296"/>
  <c r="F96"/>
  <c r="F224"/>
  <c r="F102"/>
  <c r="F72"/>
  <c r="F129"/>
  <c r="F282"/>
  <c r="F62"/>
  <c r="F136"/>
  <c r="F274"/>
  <c r="F2399"/>
  <c r="F2361"/>
  <c r="F2678"/>
  <c r="F2666"/>
  <c r="F2642"/>
  <c r="F2520"/>
  <c r="F2601"/>
  <c r="F1701"/>
  <c r="F1931"/>
  <c r="F2080"/>
  <c r="F21"/>
  <c r="F135"/>
  <c r="F464"/>
  <c r="F2123"/>
  <c r="F2336"/>
  <c r="F2695"/>
  <c r="F2691"/>
  <c r="F2697"/>
  <c r="F2692"/>
  <c r="F2688"/>
  <c r="F2677"/>
  <c r="F2625"/>
  <c r="F2385"/>
  <c r="F1463"/>
  <c r="F1530"/>
  <c r="F2079"/>
  <c r="F2260"/>
  <c r="F2486"/>
  <c r="F2650"/>
  <c r="F2611"/>
  <c r="F2562"/>
  <c r="F2185"/>
  <c r="F2315"/>
  <c r="F1899"/>
  <c r="F2464"/>
  <c r="F2547"/>
  <c r="F2518"/>
  <c r="F2255"/>
  <c r="F1765"/>
  <c r="F916"/>
  <c r="F109"/>
  <c r="F37"/>
  <c r="F26"/>
  <c r="F34"/>
  <c r="F32"/>
  <c r="F164"/>
  <c r="F294"/>
  <c r="F677"/>
  <c r="F220"/>
  <c r="F198"/>
  <c r="F222"/>
  <c r="F371"/>
  <c r="F353"/>
  <c r="F1758"/>
  <c r="F1515"/>
  <c r="F1632"/>
  <c r="F1786"/>
  <c r="F1825"/>
  <c r="F740"/>
  <c r="F972"/>
  <c r="F672"/>
  <c r="F1313"/>
  <c r="F1987"/>
  <c r="F2428"/>
  <c r="F2424"/>
  <c r="F2449"/>
  <c r="F2251"/>
  <c r="F2043"/>
  <c r="F841"/>
  <c r="F520"/>
  <c r="F423"/>
  <c r="F221"/>
  <c r="F110"/>
  <c r="F836"/>
  <c r="F1368"/>
  <c r="F1904"/>
  <c r="F2534"/>
  <c r="F2632"/>
  <c r="F2521"/>
  <c r="F2553"/>
  <c r="F2252"/>
  <c r="F1459"/>
  <c r="F1555"/>
  <c r="F1179"/>
  <c r="F1135"/>
  <c r="F1672"/>
  <c r="F1718"/>
  <c r="F1566"/>
  <c r="F1874"/>
  <c r="F1568"/>
  <c r="F1609"/>
  <c r="F1799"/>
  <c r="F1277"/>
  <c r="F780"/>
  <c r="F1012"/>
  <c r="F450"/>
  <c r="F462"/>
  <c r="F368"/>
  <c r="F1386"/>
  <c r="F1471"/>
  <c r="F1750"/>
  <c r="F1853"/>
  <c r="F2154"/>
  <c r="F1394"/>
  <c r="F810"/>
  <c r="F622"/>
  <c r="F1411"/>
  <c r="F1906"/>
  <c r="F2418"/>
  <c r="F2478"/>
  <c r="F2479"/>
  <c r="F1548"/>
  <c r="F512"/>
  <c r="F94"/>
  <c r="F175"/>
  <c r="F751"/>
  <c r="F967"/>
  <c r="F501"/>
  <c r="F103"/>
  <c r="F119"/>
  <c r="F28"/>
  <c r="F139"/>
  <c r="F1607"/>
  <c r="F2638"/>
  <c r="F2621"/>
  <c r="F2623"/>
  <c r="F2616"/>
  <c r="F2510"/>
  <c r="F2082"/>
  <c r="F1711"/>
  <c r="F2107"/>
  <c r="F1637"/>
  <c r="F594"/>
  <c r="F1387"/>
  <c r="F1229"/>
  <c r="F1380"/>
  <c r="F1021"/>
  <c r="F1955"/>
  <c r="F1925"/>
  <c r="F2329"/>
  <c r="F2073"/>
  <c r="F2278"/>
  <c r="F1839"/>
  <c r="F1773"/>
  <c r="F1560"/>
  <c r="F1806"/>
  <c r="F1285"/>
  <c r="F1037"/>
  <c r="F796"/>
  <c r="F1330"/>
  <c r="F1317"/>
  <c r="F1219"/>
  <c r="F1185"/>
  <c r="F1200"/>
  <c r="F717"/>
  <c r="F682"/>
  <c r="F618"/>
  <c r="F610"/>
  <c r="F962"/>
  <c r="F1132"/>
  <c r="F1084"/>
  <c r="F1436"/>
  <c r="F1764"/>
  <c r="F1139"/>
  <c r="F1460"/>
  <c r="F1322"/>
  <c r="F1057"/>
  <c r="F1151"/>
  <c r="F1519"/>
  <c r="F910"/>
  <c r="F986"/>
  <c r="F1073"/>
  <c r="F556"/>
  <c r="F1042"/>
  <c r="F1138"/>
  <c r="F1220"/>
  <c r="F971"/>
  <c r="F1137"/>
  <c r="F753"/>
  <c r="F759"/>
  <c r="F562"/>
  <c r="F517"/>
  <c r="F1098"/>
  <c r="F735"/>
  <c r="F798"/>
  <c r="F795"/>
  <c r="F1141"/>
  <c r="F661"/>
  <c r="F662"/>
  <c r="F410"/>
  <c r="F308"/>
  <c r="F339"/>
  <c r="F376"/>
  <c r="F588"/>
  <c r="F1122"/>
  <c r="F1388"/>
  <c r="F1434"/>
  <c r="F1437"/>
  <c r="F928"/>
  <c r="F815"/>
  <c r="F1153"/>
  <c r="F1016"/>
  <c r="F768"/>
  <c r="F1167"/>
  <c r="F1245"/>
  <c r="F1148"/>
  <c r="F1058"/>
  <c r="F1106"/>
  <c r="F1246"/>
  <c r="F1301"/>
  <c r="F1300"/>
  <c r="F1093"/>
  <c r="F1166"/>
  <c r="F1014"/>
  <c r="F589"/>
  <c r="F375"/>
  <c r="F727"/>
  <c r="F866"/>
  <c r="F779"/>
  <c r="F840"/>
  <c r="F809"/>
  <c r="F631"/>
  <c r="F488"/>
  <c r="F524"/>
  <c r="F685"/>
  <c r="F1018"/>
  <c r="F891"/>
  <c r="F1176"/>
  <c r="F1008"/>
  <c r="F1076"/>
  <c r="F638"/>
  <c r="F974"/>
  <c r="F898"/>
  <c r="F1269"/>
  <c r="F802"/>
  <c r="F708"/>
  <c r="F404"/>
  <c r="F244"/>
  <c r="F270"/>
  <c r="F777"/>
  <c r="F1565"/>
  <c r="F1952"/>
  <c r="F2390"/>
  <c r="F2420"/>
  <c r="F2334"/>
  <c r="F2004"/>
  <c r="F1873"/>
  <c r="F1583"/>
  <c r="F1186"/>
  <c r="F806"/>
  <c r="F1326"/>
  <c r="F1202"/>
  <c r="F913"/>
  <c r="F1325"/>
  <c r="F1494"/>
  <c r="F904"/>
  <c r="F624"/>
  <c r="F671"/>
  <c r="F616"/>
  <c r="F1173"/>
  <c r="F1675"/>
  <c r="F1930"/>
  <c r="F2141"/>
  <c r="F1879"/>
  <c r="F1477"/>
  <c r="F1347"/>
  <c r="F1071"/>
  <c r="F880"/>
  <c r="F1340"/>
  <c r="F1204"/>
  <c r="F922"/>
  <c r="F1149"/>
  <c r="F1324"/>
  <c r="F1045"/>
  <c r="F931"/>
  <c r="F1593"/>
  <c r="F1357"/>
  <c r="F984"/>
  <c r="F1046"/>
  <c r="F968"/>
  <c r="F629"/>
  <c r="F808"/>
  <c r="F1119"/>
  <c r="F1123"/>
  <c r="F1474"/>
  <c r="F1328"/>
  <c r="F1096"/>
  <c r="F1080"/>
  <c r="F1079"/>
  <c r="F861"/>
  <c r="F758"/>
  <c r="F951"/>
  <c r="F601"/>
  <c r="F426"/>
  <c r="F518"/>
  <c r="F378"/>
  <c r="F357"/>
  <c r="F487"/>
  <c r="F457"/>
  <c r="F448"/>
  <c r="F312"/>
  <c r="F263"/>
  <c r="F165"/>
  <c r="F360"/>
  <c r="F817"/>
  <c r="F1693"/>
  <c r="F1646"/>
  <c r="F2165"/>
  <c r="F1961"/>
  <c r="F1860"/>
  <c r="F1170"/>
  <c r="F1639"/>
  <c r="F1315"/>
  <c r="F1719"/>
  <c r="F1665"/>
  <c r="F2016"/>
  <c r="F1676"/>
  <c r="F1850"/>
  <c r="F1350"/>
  <c r="F1512"/>
  <c r="F1653"/>
  <c r="F1573"/>
  <c r="F1544"/>
  <c r="F1393"/>
  <c r="F469"/>
  <c r="F255"/>
  <c r="F679"/>
  <c r="F1038"/>
  <c r="F1307"/>
  <c r="F1821"/>
  <c r="F2045"/>
  <c r="F1503"/>
  <c r="F970"/>
  <c r="F689"/>
  <c r="F486"/>
  <c r="F370"/>
  <c r="F566"/>
  <c r="F848"/>
  <c r="F1162"/>
  <c r="F1168"/>
  <c r="F1524"/>
  <c r="F1404"/>
  <c r="F791"/>
  <c r="F554"/>
  <c r="F656"/>
  <c r="F575"/>
  <c r="F696"/>
  <c r="F765"/>
  <c r="F1124"/>
  <c r="F946"/>
  <c r="F690"/>
  <c r="F365"/>
  <c r="F344"/>
  <c r="F695"/>
  <c r="F1901"/>
  <c r="F2138"/>
  <c r="F2272"/>
  <c r="F2552"/>
  <c r="F2106"/>
  <c r="F1294"/>
  <c r="F1206"/>
  <c r="F1450"/>
  <c r="F853"/>
  <c r="F982"/>
  <c r="F707"/>
  <c r="F812"/>
  <c r="F402"/>
  <c r="F279"/>
  <c r="F345"/>
  <c r="F348"/>
  <c r="F323"/>
  <c r="F611"/>
  <c r="F628"/>
  <c r="F745"/>
  <c r="F1088"/>
  <c r="F1161"/>
  <c r="F935"/>
  <c r="F2193"/>
  <c r="F2294"/>
  <c r="F2115"/>
  <c r="F1934"/>
  <c r="F2088"/>
  <c r="F1256"/>
  <c r="F658"/>
  <c r="F446"/>
  <c r="F697"/>
  <c r="F427"/>
  <c r="F377"/>
  <c r="F649"/>
  <c r="F1191"/>
  <c r="F438"/>
  <c r="F577"/>
  <c r="F537"/>
  <c r="F552"/>
  <c r="F544"/>
  <c r="F1487"/>
  <c r="F1318"/>
  <c r="F1363"/>
  <c r="F1266"/>
  <c r="F1392"/>
  <c r="F1128"/>
  <c r="F1627"/>
  <c r="F1250"/>
  <c r="F1306"/>
  <c r="F1537"/>
  <c r="F1852"/>
  <c r="F1406"/>
  <c r="F2050"/>
  <c r="F1884"/>
  <c r="F1662"/>
  <c r="F995"/>
  <c r="F833"/>
  <c r="F605"/>
  <c r="F728"/>
  <c r="F367"/>
  <c r="F890"/>
  <c r="F1397"/>
  <c r="F926"/>
  <c r="F670"/>
  <c r="F582"/>
  <c r="F247"/>
  <c r="F199"/>
  <c r="F193"/>
  <c r="F178"/>
  <c r="F309"/>
  <c r="F228"/>
  <c r="F169"/>
  <c r="F335"/>
  <c r="F734"/>
  <c r="F985"/>
  <c r="F2203"/>
  <c r="F2416"/>
  <c r="F2178"/>
  <c r="F1755"/>
  <c r="F1782"/>
  <c r="F597"/>
  <c r="F334"/>
  <c r="F230"/>
  <c r="F341"/>
  <c r="F188"/>
  <c r="F292"/>
  <c r="F828"/>
  <c r="F1107"/>
  <c r="F1761"/>
  <c r="F1787"/>
  <c r="F2087"/>
  <c r="F1292"/>
  <c r="F1792"/>
  <c r="F2095"/>
  <c r="F2228"/>
  <c r="F1622"/>
  <c r="F2204"/>
  <c r="F1923"/>
  <c r="F867"/>
  <c r="F760"/>
  <c r="F950"/>
  <c r="F773"/>
  <c r="F651"/>
  <c r="F1050"/>
  <c r="F983"/>
  <c r="F1115"/>
  <c r="F636"/>
  <c r="F337"/>
  <c r="F256"/>
  <c r="F241"/>
  <c r="F249"/>
  <c r="F526"/>
  <c r="F1183"/>
  <c r="F1396"/>
  <c r="F1410"/>
  <c r="F959"/>
  <c r="F991"/>
  <c r="F1142"/>
  <c r="F862"/>
  <c r="F1302"/>
  <c r="F2415"/>
  <c r="F2440"/>
  <c r="F2357"/>
  <c r="F2279"/>
  <c r="F1891"/>
  <c r="F731"/>
  <c r="F363"/>
  <c r="F106"/>
  <c r="F170"/>
  <c r="F269"/>
  <c r="F297"/>
  <c r="F548"/>
  <c r="F1314"/>
  <c r="F1467"/>
  <c r="F819"/>
  <c r="F816"/>
  <c r="F571"/>
  <c r="F978"/>
  <c r="F736"/>
  <c r="F824"/>
  <c r="F883"/>
  <c r="F911"/>
  <c r="F657"/>
  <c r="F743"/>
  <c r="F713"/>
  <c r="F361"/>
  <c r="F322"/>
  <c r="F396"/>
  <c r="F233"/>
  <c r="F293"/>
  <c r="F277"/>
  <c r="F310"/>
  <c r="F166"/>
  <c r="F288"/>
  <c r="F623"/>
  <c r="F1063"/>
  <c r="F1199"/>
  <c r="F1771"/>
  <c r="F1535"/>
  <c r="F1349"/>
  <c r="F1439"/>
  <c r="F1725"/>
  <c r="F1493"/>
  <c r="F1569"/>
  <c r="F1612"/>
  <c r="F1706"/>
  <c r="F1197"/>
  <c r="F1224"/>
  <c r="F1101"/>
  <c r="F762"/>
  <c r="F543"/>
  <c r="F602"/>
  <c r="F701"/>
  <c r="F939"/>
  <c r="F969"/>
  <c r="F480"/>
  <c r="F522"/>
  <c r="F587"/>
  <c r="F678"/>
  <c r="F869"/>
  <c r="F1919"/>
  <c r="F1714"/>
  <c r="F1029"/>
  <c r="F612"/>
  <c r="F614"/>
  <c r="F442"/>
  <c r="F1912"/>
  <c r="F2311"/>
  <c r="F2340"/>
  <c r="F2401"/>
  <c r="F2145"/>
  <c r="F1295"/>
  <c r="F933"/>
  <c r="F1284"/>
  <c r="F1310"/>
  <c r="F1547"/>
  <c r="F975"/>
  <c r="F1047"/>
  <c r="F948"/>
  <c r="F593"/>
  <c r="F579"/>
  <c r="F865"/>
  <c r="F785"/>
  <c r="F1100"/>
  <c r="F531"/>
  <c r="F414"/>
  <c r="F325"/>
  <c r="F555"/>
  <c r="F215"/>
  <c r="F1074"/>
  <c r="F1979"/>
  <c r="F2136"/>
  <c r="F1748"/>
  <c r="F1724"/>
  <c r="F1182"/>
  <c r="F1102"/>
  <c r="F1209"/>
  <c r="F1378"/>
  <c r="F2247"/>
  <c r="F807"/>
  <c r="F177"/>
  <c r="F398"/>
  <c r="F650"/>
  <c r="F168"/>
  <c r="F1293"/>
  <c r="F1991"/>
  <c r="F726"/>
  <c r="F667"/>
  <c r="F633"/>
  <c r="F445"/>
  <c r="F246"/>
  <c r="F406"/>
  <c r="F231"/>
  <c r="F306"/>
  <c r="F434"/>
  <c r="F238"/>
  <c r="F209"/>
  <c r="F89"/>
  <c r="F127"/>
  <c r="F187"/>
  <c r="F174"/>
  <c r="F675"/>
  <c r="F1751"/>
  <c r="F929"/>
  <c r="F790"/>
  <c r="F1346"/>
  <c r="F803"/>
  <c r="F470"/>
  <c r="F1252"/>
  <c r="F644"/>
  <c r="F519"/>
  <c r="F516"/>
  <c r="F703"/>
  <c r="F492"/>
  <c r="F879"/>
  <c r="F686"/>
  <c r="F473"/>
  <c r="F411"/>
  <c r="F272"/>
  <c r="F149"/>
  <c r="F266"/>
  <c r="F545"/>
  <c r="F778"/>
  <c r="F1425"/>
  <c r="F1823"/>
  <c r="F1600"/>
  <c r="F1253"/>
  <c r="F1244"/>
  <c r="F559"/>
  <c r="F568"/>
  <c r="F668"/>
  <c r="F770"/>
  <c r="F390"/>
  <c r="F903"/>
  <c r="F1155"/>
  <c r="F1789"/>
  <c r="F2099"/>
  <c r="F2258"/>
  <c r="F2212"/>
  <c r="F1867"/>
  <c r="F1604"/>
  <c r="F1094"/>
  <c r="F1024"/>
  <c r="F981"/>
  <c r="F1236"/>
  <c r="F1187"/>
  <c r="F1311"/>
  <c r="F1744"/>
  <c r="F1974"/>
  <c r="F2241"/>
  <c r="F2209"/>
  <c r="F2236"/>
  <c r="F1949"/>
  <c r="F1735"/>
  <c r="F1156"/>
  <c r="F857"/>
  <c r="F886"/>
  <c r="F917"/>
  <c r="F634"/>
  <c r="F715"/>
  <c r="F750"/>
  <c r="F647"/>
  <c r="F509"/>
  <c r="F821"/>
  <c r="F1226"/>
  <c r="F1462"/>
  <c r="F1426"/>
  <c r="F1575"/>
  <c r="F1635"/>
  <c r="F1117"/>
  <c r="F1005"/>
  <c r="F859"/>
  <c r="F835"/>
  <c r="F507"/>
  <c r="F510"/>
  <c r="F895"/>
  <c r="F998"/>
  <c r="F775"/>
  <c r="F648"/>
  <c r="F547"/>
  <c r="F381"/>
  <c r="F386"/>
  <c r="F401"/>
  <c r="F889"/>
  <c r="F1172"/>
  <c r="F804"/>
  <c r="F1366"/>
  <c r="F2180"/>
  <c r="F2360"/>
  <c r="F2445"/>
  <c r="F2458"/>
  <c r="F1989"/>
  <c r="F1359"/>
  <c r="F977"/>
  <c r="F549"/>
  <c r="F584"/>
  <c r="F1212"/>
  <c r="F1680"/>
  <c r="F1740"/>
  <c r="F1790"/>
  <c r="F1556"/>
  <c r="F1982"/>
  <c r="F2033"/>
  <c r="F1865"/>
  <c r="F2120"/>
  <c r="F2305"/>
  <c r="F2027"/>
  <c r="F1924"/>
  <c r="F2100"/>
  <c r="F1775"/>
  <c r="F1643"/>
  <c r="F1412"/>
  <c r="F1196"/>
  <c r="F881"/>
  <c r="F1143"/>
  <c r="F1251"/>
  <c r="F1152"/>
  <c r="F1336"/>
  <c r="F1480"/>
  <c r="F1249"/>
  <c r="F1536"/>
  <c r="F1405"/>
  <c r="F1473"/>
  <c r="F1382"/>
  <c r="F1687"/>
  <c r="F1757"/>
  <c r="F2062"/>
  <c r="F1814"/>
  <c r="F1889"/>
  <c r="F1872"/>
  <c r="F1684"/>
  <c r="F1440"/>
  <c r="F1608"/>
  <c r="F1774"/>
  <c r="F2046"/>
  <c r="F2066"/>
  <c r="F2195"/>
  <c r="F2056"/>
  <c r="F1928"/>
  <c r="F1660"/>
  <c r="F1956"/>
  <c r="F1951"/>
  <c r="F1897"/>
  <c r="F1868"/>
  <c r="F2103"/>
  <c r="F2167"/>
  <c r="F2234"/>
  <c r="F2232"/>
  <c r="F2208"/>
  <c r="F2003"/>
  <c r="F1594"/>
  <c r="F979"/>
  <c r="F1171"/>
  <c r="F694"/>
  <c r="F619"/>
  <c r="F474"/>
  <c r="F456"/>
  <c r="F502"/>
  <c r="F789"/>
  <c r="F1022"/>
  <c r="F1085"/>
  <c r="F1254"/>
  <c r="F1027"/>
  <c r="F1332"/>
  <c r="F1558"/>
  <c r="F1894"/>
  <c r="F2015"/>
  <c r="F2023"/>
  <c r="F2008"/>
  <c r="F1615"/>
  <c r="F1035"/>
  <c r="F1385"/>
  <c r="F1431"/>
  <c r="F1146"/>
  <c r="F892"/>
  <c r="F1121"/>
  <c r="F851"/>
  <c r="F617"/>
  <c r="F572"/>
  <c r="F927"/>
  <c r="F1210"/>
  <c r="F1538"/>
  <c r="F1591"/>
  <c r="F1628"/>
  <c r="F1851"/>
  <c r="F1466"/>
  <c r="F989"/>
  <c r="F1116"/>
  <c r="F1234"/>
  <c r="F1309"/>
  <c r="F1214"/>
  <c r="F1280"/>
  <c r="F1316"/>
  <c r="F1644"/>
  <c r="F1496"/>
  <c r="F1408"/>
  <c r="F1491"/>
  <c r="F1492"/>
  <c r="F1188"/>
  <c r="F874"/>
  <c r="F1768"/>
  <c r="F1788"/>
  <c r="F1623"/>
  <c r="F1723"/>
  <c r="F1862"/>
  <c r="F1746"/>
  <c r="F1890"/>
  <c r="F1996"/>
  <c r="F1902"/>
  <c r="F1841"/>
  <c r="F1828"/>
  <c r="F1419"/>
  <c r="F1180"/>
  <c r="F955"/>
  <c r="F1078"/>
  <c r="F1159"/>
  <c r="F1268"/>
  <c r="F1010"/>
  <c r="F1409"/>
  <c r="F754"/>
  <c r="F206"/>
  <c r="F290"/>
  <c r="F525"/>
  <c r="F477"/>
  <c r="F786"/>
  <c r="F1278"/>
  <c r="F1082"/>
  <c r="F1305"/>
  <c r="F1669"/>
  <c r="F2263"/>
  <c r="F1713"/>
  <c r="F1914"/>
  <c r="F2022"/>
  <c r="F1364"/>
  <c r="F739"/>
  <c r="F1947"/>
  <c r="F1984"/>
  <c r="F1944"/>
  <c r="F2324"/>
  <c r="F2381"/>
  <c r="F1813"/>
  <c r="F1570"/>
  <c r="F1222"/>
  <c r="F573"/>
  <c r="F606"/>
  <c r="F1576"/>
  <c r="F1702"/>
  <c r="F2124"/>
  <c r="F2205"/>
  <c r="F1312"/>
  <c r="F936"/>
  <c r="F940"/>
  <c r="F324"/>
  <c r="F576"/>
  <c r="F1423"/>
  <c r="F646"/>
  <c r="F468"/>
  <c r="F822"/>
  <c r="F899"/>
  <c r="F799"/>
  <c r="F1131"/>
  <c r="F1596"/>
  <c r="F1546"/>
  <c r="F1507"/>
  <c r="F1721"/>
  <c r="F2044"/>
  <c r="F1691"/>
  <c r="F2156"/>
  <c r="F1954"/>
  <c r="F2366"/>
  <c r="F2206"/>
  <c r="F2298"/>
  <c r="F2164"/>
  <c r="F1978"/>
  <c r="F1290"/>
  <c r="F1656"/>
  <c r="F1348"/>
  <c r="F996"/>
  <c r="F1572"/>
  <c r="F1091"/>
  <c r="F1240"/>
  <c r="F1641"/>
  <c r="F1642"/>
  <c r="F1447"/>
  <c r="F2030"/>
  <c r="F1674"/>
  <c r="F1446"/>
  <c r="F1686"/>
  <c r="F1043"/>
  <c r="F1259"/>
  <c r="F1668"/>
  <c r="F1820"/>
  <c r="F1213"/>
  <c r="F1833"/>
  <c r="F285"/>
  <c r="F95"/>
  <c r="F75"/>
  <c r="F196"/>
  <c r="F195"/>
  <c r="F1105"/>
  <c r="F1601"/>
  <c r="F2028"/>
  <c r="F1705"/>
  <c r="F1020"/>
  <c r="F1184"/>
  <c r="F1114"/>
  <c r="F711"/>
  <c r="F930"/>
  <c r="F1241"/>
  <c r="F1383"/>
  <c r="F1598"/>
  <c r="F1339"/>
  <c r="F1238"/>
  <c r="F1403"/>
  <c r="F1875"/>
  <c r="F2101"/>
  <c r="F2341"/>
  <c r="F2289"/>
  <c r="F2476"/>
  <c r="F2383"/>
  <c r="F2302"/>
  <c r="F2226"/>
  <c r="F2126"/>
  <c r="F1592"/>
  <c r="F825"/>
  <c r="F954"/>
  <c r="F253"/>
  <c r="F283"/>
  <c r="F463"/>
  <c r="F1243"/>
  <c r="F764"/>
  <c r="F1827"/>
  <c r="F1543"/>
  <c r="F1620"/>
  <c r="F902"/>
  <c r="F1002"/>
  <c r="F1169"/>
  <c r="F1509"/>
  <c r="F1407"/>
  <c r="F2083"/>
  <c r="F2215"/>
  <c r="F2378"/>
  <c r="F2348"/>
  <c r="F2189"/>
  <c r="F1481"/>
  <c r="F1983"/>
  <c r="F1603"/>
  <c r="F1638"/>
  <c r="F1909"/>
  <c r="F2346"/>
  <c r="F1489"/>
  <c r="F1127"/>
  <c r="F1922"/>
  <c r="F1648"/>
  <c r="F538"/>
  <c r="F451"/>
  <c r="F441"/>
  <c r="F186"/>
  <c r="F383"/>
  <c r="F600"/>
  <c r="F1081"/>
  <c r="F1134"/>
  <c r="F1198"/>
  <c r="F472"/>
  <c r="F338"/>
  <c r="F665"/>
  <c r="F1072"/>
  <c r="F1164"/>
  <c r="F1448"/>
  <c r="F2072"/>
  <c r="F1739"/>
  <c r="F1067"/>
  <c r="F684"/>
  <c r="F1683"/>
  <c r="F1769"/>
  <c r="F1337"/>
  <c r="F1581"/>
  <c r="F1767"/>
  <c r="F1203"/>
  <c r="F216"/>
  <c r="F160"/>
  <c r="F232"/>
  <c r="F194"/>
  <c r="F200"/>
  <c r="F860"/>
  <c r="F1532"/>
  <c r="F1276"/>
  <c r="F1230"/>
  <c r="F960"/>
  <c r="F699"/>
  <c r="F744"/>
  <c r="F645"/>
  <c r="F459"/>
  <c r="F693"/>
  <c r="F1400"/>
  <c r="F1201"/>
  <c r="F1039"/>
  <c r="F535"/>
  <c r="F567"/>
  <c r="F299"/>
  <c r="F295"/>
  <c r="F757"/>
  <c r="F2113"/>
  <c r="F2262"/>
  <c r="F578"/>
  <c r="F123"/>
  <c r="F56"/>
  <c r="F39"/>
  <c r="F17"/>
  <c r="F158"/>
  <c r="F1381"/>
  <c r="F2211"/>
  <c r="F1728"/>
  <c r="F2306"/>
  <c r="F2375"/>
  <c r="F2182"/>
  <c r="F2127"/>
  <c r="F2155"/>
  <c r="F2250"/>
  <c r="F2151"/>
  <c r="F2235"/>
  <c r="F1041"/>
  <c r="F1372"/>
  <c r="F1288"/>
  <c r="F2256"/>
  <c r="F2197"/>
  <c r="F2288"/>
  <c r="F1972"/>
  <c r="F1389"/>
  <c r="F598"/>
  <c r="F273"/>
  <c r="F1329"/>
  <c r="F2265"/>
  <c r="F2473"/>
  <c r="F2093"/>
  <c r="F1871"/>
  <c r="F1379"/>
  <c r="F868"/>
  <c r="F776"/>
  <c r="F1299"/>
  <c r="F2018"/>
  <c r="F2052"/>
  <c r="F1776"/>
  <c r="F1745"/>
  <c r="F1929"/>
  <c r="F1992"/>
  <c r="F2005"/>
  <c r="F2326"/>
  <c r="F2477"/>
  <c r="F2372"/>
  <c r="F830"/>
  <c r="F613"/>
  <c r="F495"/>
  <c r="F118"/>
  <c r="F171"/>
  <c r="F1452"/>
  <c r="F1258"/>
  <c r="F1666"/>
  <c r="F2158"/>
  <c r="F1958"/>
  <c r="F1933"/>
  <c r="F1797"/>
  <c r="F942"/>
  <c r="F1174"/>
  <c r="F1838"/>
  <c r="F1738"/>
  <c r="F2140"/>
  <c r="F2555"/>
  <c r="F2591"/>
  <c r="F2118"/>
  <c r="F2112"/>
  <c r="F2129"/>
  <c r="F1650"/>
  <c r="F1624"/>
  <c r="F1969"/>
  <c r="F1968"/>
  <c r="F1762"/>
  <c r="F1526"/>
  <c r="F1484"/>
  <c r="F1175"/>
  <c r="F1356"/>
  <c r="F1810"/>
  <c r="F1849"/>
  <c r="F1654"/>
  <c r="F2437"/>
  <c r="F2220"/>
  <c r="F2116"/>
  <c r="F1913"/>
  <c r="F2014"/>
  <c r="F2168"/>
  <c r="F2349"/>
  <c r="F2454"/>
  <c r="F2571"/>
  <c r="F2450"/>
  <c r="F1587"/>
  <c r="F747"/>
  <c r="F343"/>
  <c r="F126"/>
  <c r="F45"/>
  <c r="F101"/>
  <c r="F243"/>
  <c r="F208"/>
  <c r="F585"/>
  <c r="F2135"/>
  <c r="F2308"/>
  <c r="F2578"/>
  <c r="F2608"/>
  <c r="F2574"/>
  <c r="F2517"/>
  <c r="F1994"/>
  <c r="F615"/>
  <c r="F393"/>
  <c r="F592"/>
  <c r="F150"/>
  <c r="F449"/>
  <c r="F595"/>
  <c r="F1144"/>
  <c r="F497"/>
  <c r="F958"/>
  <c r="F428"/>
  <c r="F1001"/>
  <c r="F542"/>
  <c r="F1455"/>
  <c r="F1743"/>
  <c r="F1103"/>
  <c r="F1125"/>
  <c r="F980"/>
  <c r="F392"/>
  <c r="F154"/>
  <c r="F586"/>
  <c r="F223"/>
  <c r="F391"/>
  <c r="F533"/>
  <c r="F1801"/>
  <c r="F252"/>
  <c r="F91"/>
  <c r="F80"/>
  <c r="F207"/>
  <c r="F112"/>
  <c r="F1181"/>
  <c r="F2427"/>
  <c r="F2387"/>
  <c r="F1953"/>
  <c r="F2309"/>
  <c r="F2297"/>
  <c r="F2143"/>
  <c r="F2332"/>
  <c r="F2261"/>
  <c r="F1817"/>
  <c r="F2188"/>
  <c r="F1878"/>
  <c r="F1885"/>
  <c r="F1794"/>
  <c r="F2153"/>
  <c r="F2267"/>
  <c r="F2523"/>
  <c r="F2394"/>
  <c r="F2042"/>
  <c r="F1731"/>
  <c r="F774"/>
  <c r="F484"/>
  <c r="F688"/>
  <c r="F1157"/>
  <c r="F1422"/>
  <c r="F1129"/>
  <c r="F788"/>
  <c r="F897"/>
  <c r="F1023"/>
  <c r="F479"/>
  <c r="F1365"/>
  <c r="F1025"/>
  <c r="F832"/>
  <c r="F1011"/>
  <c r="F494"/>
  <c r="F431"/>
  <c r="F1272"/>
  <c r="F1502"/>
  <c r="F1511"/>
  <c r="F2397"/>
  <c r="F394"/>
  <c r="F79"/>
  <c r="F38"/>
  <c r="F48"/>
  <c r="F20"/>
  <c r="F439"/>
  <c r="F884"/>
  <c r="F1619"/>
  <c r="F1486"/>
  <c r="F1692"/>
  <c r="F1413"/>
  <c r="F1500"/>
  <c r="F482"/>
  <c r="F302"/>
  <c r="F528"/>
  <c r="F342"/>
  <c r="F609"/>
  <c r="F1064"/>
  <c r="F1361"/>
  <c r="F885"/>
  <c r="F1262"/>
  <c r="F896"/>
  <c r="F813"/>
  <c r="F1242"/>
  <c r="F2000"/>
  <c r="F1469"/>
  <c r="F301"/>
  <c r="F741"/>
  <c r="F530"/>
  <c r="F262"/>
  <c r="F379"/>
  <c r="F2249"/>
  <c r="F1221"/>
  <c r="F712"/>
  <c r="F429"/>
  <c r="F748"/>
  <c r="F374"/>
  <c r="F1657"/>
  <c r="F2108"/>
  <c r="F2487"/>
  <c r="F2269"/>
  <c r="F2590"/>
  <c r="F2459"/>
  <c r="F2593"/>
  <c r="F2586"/>
  <c r="F2620"/>
  <c r="F2499"/>
  <c r="F2367"/>
  <c r="F1562"/>
  <c r="F1464"/>
  <c r="F1866"/>
  <c r="F1490"/>
  <c r="F1846"/>
  <c r="F2064"/>
  <c r="F2273"/>
  <c r="F2222"/>
  <c r="F2231"/>
  <c r="F2282"/>
  <c r="F2482"/>
  <c r="F2485"/>
  <c r="F2404"/>
  <c r="F2041"/>
  <c r="F2460"/>
  <c r="F2283"/>
  <c r="F1965"/>
  <c r="F2121"/>
  <c r="F2396"/>
  <c r="F2257"/>
  <c r="F2176"/>
  <c r="F1937"/>
  <c r="F1976"/>
  <c r="F2410"/>
  <c r="F1877"/>
  <c r="F2371"/>
  <c r="F2466"/>
  <c r="F2291"/>
  <c r="F2038"/>
  <c r="F2177"/>
  <c r="F1582"/>
  <c r="F590"/>
  <c r="F202"/>
  <c r="F192"/>
  <c r="F328"/>
  <c r="F437"/>
  <c r="F478"/>
  <c r="F1376"/>
  <c r="F906"/>
  <c r="F389"/>
  <c r="F346"/>
  <c r="F2032"/>
  <c r="F2024"/>
  <c r="F2353"/>
  <c r="F2462"/>
  <c r="F2472"/>
  <c r="F2190"/>
  <c r="F1647"/>
  <c r="F1630"/>
  <c r="F1611"/>
  <c r="F2001"/>
  <c r="F846"/>
  <c r="F882"/>
  <c r="F64"/>
  <c r="F52"/>
  <c r="F23"/>
  <c r="F115"/>
  <c r="F303"/>
  <c r="F1351"/>
  <c r="F1760"/>
  <c r="F1809"/>
  <c r="F1720"/>
  <c r="F2175"/>
  <c r="F1864"/>
  <c r="F1727"/>
  <c r="F1959"/>
  <c r="F2546"/>
  <c r="F2021"/>
  <c r="F2400"/>
  <c r="F2550"/>
  <c r="F2516"/>
  <c r="F1621"/>
  <c r="F1420"/>
  <c r="F1586"/>
  <c r="F1796"/>
  <c r="F1614"/>
  <c r="F1804"/>
  <c r="F2447"/>
  <c r="F2500"/>
  <c r="F2274"/>
  <c r="F2532"/>
  <c r="F2379"/>
  <c r="F2345"/>
  <c r="F2200"/>
  <c r="F2446"/>
  <c r="F2296"/>
  <c r="F2452"/>
  <c r="F2347"/>
  <c r="F2495"/>
  <c r="F2475"/>
  <c r="F2522"/>
  <c r="F2567"/>
  <c r="F2647"/>
  <c r="F2563"/>
  <c r="F2439"/>
  <c r="F2317"/>
  <c r="F1908"/>
  <c r="F1417"/>
  <c r="F1355"/>
  <c r="F1880"/>
  <c r="F2002"/>
  <c r="F2395"/>
  <c r="F2429"/>
  <c r="F2421"/>
  <c r="F2729" i="1"/>
  <c r="F2728"/>
  <c r="F2727"/>
  <c r="F2726"/>
  <c r="F2725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G66" i="2" l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G1097" s="1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G1462" s="1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G1827" s="1"/>
  <c r="G1828" s="1"/>
  <c r="G1829" s="1"/>
  <c r="G1830" s="1"/>
  <c r="G1831" s="1"/>
  <c r="G1832" s="1"/>
  <c r="G1833" s="1"/>
  <c r="G1834" s="1"/>
  <c r="G1835" s="1"/>
  <c r="G1836" s="1"/>
  <c r="G1837" s="1"/>
  <c r="G1838" s="1"/>
  <c r="G1839" s="1"/>
  <c r="G1840" s="1"/>
  <c r="G1841" s="1"/>
  <c r="G1842" s="1"/>
  <c r="G1843" s="1"/>
  <c r="G1844" s="1"/>
  <c r="G1845" s="1"/>
  <c r="G1846" s="1"/>
  <c r="G1847" s="1"/>
  <c r="G1848" s="1"/>
  <c r="G1849" s="1"/>
  <c r="G1850" s="1"/>
  <c r="G1851" s="1"/>
  <c r="G1852" s="1"/>
  <c r="G1853" s="1"/>
  <c r="G1854" s="1"/>
  <c r="G1855" s="1"/>
  <c r="G1856" s="1"/>
  <c r="G1857" s="1"/>
  <c r="G1858" s="1"/>
  <c r="G1859" s="1"/>
  <c r="G1860" s="1"/>
  <c r="G1861" s="1"/>
  <c r="G1862" s="1"/>
  <c r="G1863" s="1"/>
  <c r="G1864" s="1"/>
  <c r="G1865" s="1"/>
  <c r="G1866" s="1"/>
  <c r="G1867" s="1"/>
  <c r="G1868" s="1"/>
  <c r="G1869" s="1"/>
  <c r="G1870" s="1"/>
  <c r="G1871" s="1"/>
  <c r="G1872" s="1"/>
  <c r="G1873" s="1"/>
  <c r="G1874" s="1"/>
  <c r="G1875" s="1"/>
  <c r="G1876" s="1"/>
  <c r="G1877" s="1"/>
  <c r="G1878" s="1"/>
  <c r="G1879" s="1"/>
  <c r="G1880" s="1"/>
  <c r="G1881" s="1"/>
  <c r="G1882" s="1"/>
  <c r="G1883" s="1"/>
  <c r="G1884" s="1"/>
  <c r="G1885" s="1"/>
  <c r="G1886" s="1"/>
  <c r="G1887" s="1"/>
  <c r="G1888" s="1"/>
  <c r="G1889" s="1"/>
  <c r="G1890" s="1"/>
  <c r="G1891" s="1"/>
  <c r="G1892" s="1"/>
  <c r="G1893" s="1"/>
  <c r="G1894" s="1"/>
  <c r="G1895" s="1"/>
  <c r="G1896" s="1"/>
  <c r="G1897" s="1"/>
  <c r="G1898" s="1"/>
  <c r="G1899" s="1"/>
  <c r="G1900" s="1"/>
  <c r="G1901" s="1"/>
  <c r="G1902" s="1"/>
  <c r="G1903" s="1"/>
  <c r="G1904" s="1"/>
  <c r="G1905" s="1"/>
  <c r="G1906" s="1"/>
  <c r="G1907" s="1"/>
  <c r="G1908" s="1"/>
  <c r="G1909" s="1"/>
  <c r="G1910" s="1"/>
  <c r="G1911" s="1"/>
  <c r="G1912" s="1"/>
  <c r="G1913" s="1"/>
  <c r="G1914" s="1"/>
  <c r="G1915" s="1"/>
  <c r="G1916" s="1"/>
  <c r="G1917" s="1"/>
  <c r="G1918" s="1"/>
  <c r="G1919" s="1"/>
  <c r="G1920" s="1"/>
  <c r="G1921" s="1"/>
  <c r="G1922" s="1"/>
  <c r="G1923" s="1"/>
  <c r="G1924" s="1"/>
  <c r="G1925" s="1"/>
  <c r="G1926" s="1"/>
  <c r="G1927" s="1"/>
  <c r="G1928" s="1"/>
  <c r="G1929" s="1"/>
  <c r="G1930" s="1"/>
  <c r="G1931" s="1"/>
  <c r="G1932" s="1"/>
  <c r="G1933" s="1"/>
  <c r="G1934" s="1"/>
  <c r="G1935" s="1"/>
  <c r="G1936" s="1"/>
  <c r="G1937" s="1"/>
  <c r="G1938" s="1"/>
  <c r="G1939" s="1"/>
  <c r="G1940" s="1"/>
  <c r="G1941" s="1"/>
  <c r="G1942" s="1"/>
  <c r="G1943" s="1"/>
  <c r="G1944" s="1"/>
  <c r="G1945" s="1"/>
  <c r="G1946" s="1"/>
  <c r="G1947" s="1"/>
  <c r="G1948" s="1"/>
  <c r="G1949" s="1"/>
  <c r="G1950" s="1"/>
  <c r="G1951" s="1"/>
  <c r="G1952" s="1"/>
  <c r="G1953" s="1"/>
  <c r="G1954" s="1"/>
  <c r="G1955" s="1"/>
  <c r="G1956" s="1"/>
  <c r="G1957" s="1"/>
  <c r="G1958" s="1"/>
  <c r="G1959" s="1"/>
  <c r="G1960" s="1"/>
  <c r="G1961" s="1"/>
  <c r="G1962" s="1"/>
  <c r="G1963" s="1"/>
  <c r="G1964" s="1"/>
  <c r="G1965" s="1"/>
  <c r="G1966" s="1"/>
  <c r="G1967" s="1"/>
  <c r="G1968" s="1"/>
  <c r="G1969" s="1"/>
  <c r="G1970" s="1"/>
  <c r="G1971" s="1"/>
  <c r="G1972" s="1"/>
  <c r="G1973" s="1"/>
  <c r="G1974" s="1"/>
  <c r="G1975" s="1"/>
  <c r="G1976" s="1"/>
  <c r="G1977" s="1"/>
  <c r="G1978" s="1"/>
  <c r="G1979" s="1"/>
  <c r="G1980" s="1"/>
  <c r="G1981" s="1"/>
  <c r="G1982" s="1"/>
  <c r="G1983" s="1"/>
  <c r="G1984" s="1"/>
  <c r="G1985" s="1"/>
  <c r="G1986" s="1"/>
  <c r="G1987" s="1"/>
  <c r="G1988" s="1"/>
  <c r="G1989" s="1"/>
  <c r="G1990" s="1"/>
  <c r="G1991" s="1"/>
  <c r="G1992" s="1"/>
  <c r="G1993" s="1"/>
  <c r="G1994" s="1"/>
  <c r="G1995" s="1"/>
  <c r="G1996" s="1"/>
  <c r="G1997" s="1"/>
  <c r="G1998" s="1"/>
  <c r="G1999" s="1"/>
  <c r="G2000" s="1"/>
  <c r="G2001" s="1"/>
  <c r="G2002" s="1"/>
  <c r="G2003" s="1"/>
  <c r="G2004" s="1"/>
  <c r="G2005" s="1"/>
  <c r="G2006" s="1"/>
  <c r="G2007" s="1"/>
  <c r="G2008" s="1"/>
  <c r="G2009" s="1"/>
  <c r="G2010" s="1"/>
  <c r="G2011" s="1"/>
  <c r="G2012" s="1"/>
  <c r="G2013" s="1"/>
  <c r="G2014" s="1"/>
  <c r="G2015" s="1"/>
  <c r="G2016" s="1"/>
  <c r="G2017" s="1"/>
  <c r="G2018" s="1"/>
  <c r="G2019" s="1"/>
  <c r="G2020" s="1"/>
  <c r="G2021" s="1"/>
  <c r="G2022" s="1"/>
  <c r="G2023" s="1"/>
  <c r="G2024" s="1"/>
  <c r="G2025" s="1"/>
  <c r="G2026" s="1"/>
  <c r="G2027" s="1"/>
  <c r="G2028" s="1"/>
  <c r="G2029" s="1"/>
  <c r="G2030" s="1"/>
  <c r="G2031" s="1"/>
  <c r="G2032" s="1"/>
  <c r="G2033" s="1"/>
  <c r="G2034" s="1"/>
  <c r="G2035" s="1"/>
  <c r="G2036" s="1"/>
  <c r="G2037" s="1"/>
  <c r="G2038" s="1"/>
  <c r="G2039" s="1"/>
  <c r="G2040" s="1"/>
  <c r="G2041" s="1"/>
  <c r="G2042" s="1"/>
  <c r="G2043" s="1"/>
  <c r="G2044" s="1"/>
  <c r="G2045" s="1"/>
  <c r="G2046" s="1"/>
  <c r="G2047" s="1"/>
  <c r="G2048" s="1"/>
  <c r="G2049" s="1"/>
  <c r="G2050" s="1"/>
  <c r="G2051" s="1"/>
  <c r="G2052" s="1"/>
  <c r="G2053" s="1"/>
  <c r="G2054" s="1"/>
  <c r="G2055" s="1"/>
  <c r="G2056" s="1"/>
  <c r="G2057" s="1"/>
  <c r="G2058" s="1"/>
  <c r="G2059" s="1"/>
  <c r="G2060" s="1"/>
  <c r="G2061" s="1"/>
  <c r="G2062" s="1"/>
  <c r="G2063" s="1"/>
  <c r="G2064" s="1"/>
  <c r="G2065" s="1"/>
  <c r="G2066" s="1"/>
  <c r="G2067" s="1"/>
  <c r="G2068" s="1"/>
  <c r="G2069" s="1"/>
  <c r="G2070" s="1"/>
  <c r="G2071" s="1"/>
  <c r="G2072" s="1"/>
  <c r="G2073" s="1"/>
  <c r="G2074" s="1"/>
  <c r="G2075" s="1"/>
  <c r="G2076" s="1"/>
  <c r="G2077" s="1"/>
  <c r="G2078" s="1"/>
  <c r="G2079" s="1"/>
  <c r="G2080" s="1"/>
  <c r="G2081" s="1"/>
  <c r="G2082" s="1"/>
  <c r="G2083" s="1"/>
  <c r="G2084" s="1"/>
  <c r="G2085" s="1"/>
  <c r="G2086" s="1"/>
  <c r="G2087" s="1"/>
  <c r="G2088" s="1"/>
  <c r="G2089" s="1"/>
  <c r="G2090" s="1"/>
  <c r="G2091" s="1"/>
  <c r="G2092" s="1"/>
  <c r="G2093" s="1"/>
  <c r="G2094" s="1"/>
  <c r="G2095" s="1"/>
  <c r="G2096" s="1"/>
  <c r="G2097" s="1"/>
  <c r="G2098" s="1"/>
  <c r="G2099" s="1"/>
  <c r="G2100" s="1"/>
  <c r="G2101" s="1"/>
  <c r="G2102" s="1"/>
  <c r="G2103" s="1"/>
  <c r="G2104" s="1"/>
  <c r="G2105" s="1"/>
  <c r="G2106" s="1"/>
  <c r="G2107" s="1"/>
  <c r="G2108" s="1"/>
  <c r="G2109" s="1"/>
  <c r="G2110" s="1"/>
  <c r="G2111" s="1"/>
  <c r="G2112" s="1"/>
  <c r="G2113" s="1"/>
  <c r="G2114" s="1"/>
  <c r="G2115" s="1"/>
  <c r="G2116" s="1"/>
  <c r="G2117" s="1"/>
  <c r="G2118" s="1"/>
  <c r="G2119" s="1"/>
  <c r="G2120" s="1"/>
  <c r="G2121" s="1"/>
  <c r="G2122" s="1"/>
  <c r="G2123" s="1"/>
  <c r="G2124" s="1"/>
  <c r="G2125" s="1"/>
  <c r="G2126" s="1"/>
  <c r="G2127" s="1"/>
  <c r="G2128" s="1"/>
  <c r="G2129" s="1"/>
  <c r="G2130" s="1"/>
  <c r="G2131" s="1"/>
  <c r="G2132" s="1"/>
  <c r="G2133" s="1"/>
  <c r="G2134" s="1"/>
  <c r="G2135" s="1"/>
  <c r="G2136" s="1"/>
  <c r="G2137" s="1"/>
  <c r="G2138" s="1"/>
  <c r="G2139" s="1"/>
  <c r="G2140" s="1"/>
  <c r="G2141" s="1"/>
  <c r="G2142" s="1"/>
  <c r="G2143" s="1"/>
  <c r="G2144" s="1"/>
  <c r="G2145" s="1"/>
  <c r="G2146" s="1"/>
  <c r="G2147" s="1"/>
  <c r="G2148" s="1"/>
  <c r="G2149" s="1"/>
  <c r="G2150" s="1"/>
  <c r="G2151" s="1"/>
  <c r="G2152" s="1"/>
  <c r="G2153" s="1"/>
  <c r="G2154" s="1"/>
  <c r="G2155" s="1"/>
  <c r="G2156" s="1"/>
  <c r="G2157" s="1"/>
  <c r="G2158" s="1"/>
  <c r="G2159" s="1"/>
  <c r="G2160" s="1"/>
  <c r="G2161" s="1"/>
  <c r="G2162" s="1"/>
  <c r="G2163" s="1"/>
  <c r="G2164" s="1"/>
  <c r="G2165" s="1"/>
  <c r="G2166" s="1"/>
  <c r="G2167" s="1"/>
  <c r="G2168" s="1"/>
  <c r="G2169" s="1"/>
  <c r="G2170" s="1"/>
  <c r="G2171" s="1"/>
  <c r="G2172" s="1"/>
  <c r="G2173" s="1"/>
  <c r="G2174" s="1"/>
  <c r="G2175" s="1"/>
  <c r="G2176" s="1"/>
  <c r="G2177" s="1"/>
  <c r="G2178" s="1"/>
  <c r="G2179" s="1"/>
  <c r="G2180" s="1"/>
  <c r="G2181" s="1"/>
  <c r="G2182" s="1"/>
  <c r="G2183" s="1"/>
  <c r="G2184" s="1"/>
  <c r="G2185" s="1"/>
  <c r="G2186" s="1"/>
  <c r="G2187" s="1"/>
  <c r="G2188" s="1"/>
  <c r="G2189" s="1"/>
  <c r="G2190" s="1"/>
  <c r="G2191" s="1"/>
  <c r="G2192" s="1"/>
  <c r="G2193" s="1"/>
  <c r="G2194" s="1"/>
  <c r="G2195" s="1"/>
  <c r="G2196" s="1"/>
  <c r="G2197" s="1"/>
  <c r="G2198" s="1"/>
  <c r="G2199" s="1"/>
  <c r="G2200" s="1"/>
  <c r="G2201" s="1"/>
  <c r="G2202" s="1"/>
  <c r="G2203" s="1"/>
  <c r="G2204" s="1"/>
  <c r="G2205" s="1"/>
  <c r="G2206" s="1"/>
  <c r="G2207" s="1"/>
  <c r="G2208" s="1"/>
  <c r="G2209" s="1"/>
  <c r="G2210" s="1"/>
  <c r="G2211" s="1"/>
  <c r="G2212" s="1"/>
  <c r="G2213" s="1"/>
  <c r="G2214" s="1"/>
  <c r="G2215" s="1"/>
  <c r="G2216" s="1"/>
  <c r="G2217" s="1"/>
  <c r="G2218" s="1"/>
  <c r="G2219" s="1"/>
  <c r="G2220" s="1"/>
  <c r="G2221" s="1"/>
  <c r="G2222" s="1"/>
  <c r="G2223" s="1"/>
  <c r="G2224" s="1"/>
  <c r="G2225" s="1"/>
  <c r="G2226" s="1"/>
  <c r="G2227" s="1"/>
  <c r="G2228" s="1"/>
  <c r="G2229" s="1"/>
  <c r="G2230" s="1"/>
  <c r="G2231" s="1"/>
  <c r="G2232" s="1"/>
  <c r="G2233" s="1"/>
  <c r="G2234" s="1"/>
  <c r="G2235" s="1"/>
  <c r="G2236" s="1"/>
  <c r="G2237" s="1"/>
  <c r="G2238" s="1"/>
  <c r="G2239" s="1"/>
  <c r="G2240" s="1"/>
  <c r="G2241" s="1"/>
  <c r="G2242" s="1"/>
  <c r="G2243" s="1"/>
  <c r="G2244" s="1"/>
  <c r="G2245" s="1"/>
  <c r="G2246" s="1"/>
  <c r="G2247" s="1"/>
  <c r="G2248" s="1"/>
  <c r="G2249" s="1"/>
  <c r="G2250" s="1"/>
  <c r="G2251" s="1"/>
  <c r="G2252" s="1"/>
  <c r="G2253" s="1"/>
  <c r="G2254" s="1"/>
  <c r="G2255" s="1"/>
  <c r="G2256" s="1"/>
  <c r="G2257" s="1"/>
  <c r="G2258" s="1"/>
  <c r="G2259" s="1"/>
  <c r="G2260" s="1"/>
  <c r="G2261" s="1"/>
  <c r="G2262" s="1"/>
  <c r="G2263" s="1"/>
  <c r="G2264" s="1"/>
  <c r="G2265" s="1"/>
  <c r="G2266" s="1"/>
  <c r="G2267" s="1"/>
  <c r="G2268" s="1"/>
  <c r="G2269" s="1"/>
  <c r="G2270" s="1"/>
  <c r="G2271" s="1"/>
  <c r="G2272" s="1"/>
  <c r="G2273" s="1"/>
  <c r="G2274" s="1"/>
  <c r="G2275" s="1"/>
  <c r="G2276" s="1"/>
  <c r="G2277" s="1"/>
  <c r="G2278" s="1"/>
  <c r="G2279" s="1"/>
  <c r="G2280" s="1"/>
  <c r="G2281" s="1"/>
  <c r="G2282" s="1"/>
  <c r="G2283" s="1"/>
  <c r="G2284" s="1"/>
  <c r="G2285" s="1"/>
  <c r="G2286" s="1"/>
  <c r="G2287" s="1"/>
  <c r="G2288" s="1"/>
  <c r="G2289" s="1"/>
  <c r="G2290" s="1"/>
  <c r="G2291" s="1"/>
  <c r="G2292" s="1"/>
  <c r="G2293" s="1"/>
  <c r="G2294" s="1"/>
  <c r="G2295" s="1"/>
  <c r="G2296" s="1"/>
  <c r="G2297" s="1"/>
  <c r="G2298" s="1"/>
  <c r="G2299" s="1"/>
  <c r="G2300" s="1"/>
  <c r="G2301" s="1"/>
  <c r="G2302" s="1"/>
  <c r="G2303" s="1"/>
  <c r="G2304" s="1"/>
  <c r="G2305" s="1"/>
  <c r="G2306" s="1"/>
  <c r="G2307" s="1"/>
  <c r="G2308" s="1"/>
  <c r="G2309" s="1"/>
  <c r="G2310" s="1"/>
  <c r="G2311" s="1"/>
  <c r="G2312" s="1"/>
  <c r="G2313" s="1"/>
  <c r="G2314" s="1"/>
  <c r="G2315" s="1"/>
  <c r="G2316" s="1"/>
  <c r="G2317" s="1"/>
  <c r="G2318" s="1"/>
  <c r="G2319" s="1"/>
  <c r="G2320" s="1"/>
  <c r="G2321" s="1"/>
  <c r="G2322" s="1"/>
  <c r="G2323" s="1"/>
  <c r="G2324" s="1"/>
  <c r="G2325" s="1"/>
  <c r="G2326" s="1"/>
  <c r="G2327" s="1"/>
  <c r="G2328" s="1"/>
  <c r="G2329" s="1"/>
  <c r="G2330" s="1"/>
  <c r="G2331" s="1"/>
  <c r="G2332" s="1"/>
  <c r="G2333" s="1"/>
  <c r="G2334" s="1"/>
  <c r="G2335" s="1"/>
  <c r="G2336" s="1"/>
  <c r="G2337" s="1"/>
  <c r="G2338" s="1"/>
  <c r="G2339" s="1"/>
  <c r="G2340" s="1"/>
  <c r="G2341" s="1"/>
  <c r="G2342" s="1"/>
  <c r="G2343" s="1"/>
  <c r="G2344" s="1"/>
  <c r="G2345" s="1"/>
  <c r="G2346" s="1"/>
  <c r="G2347" s="1"/>
  <c r="G2348" s="1"/>
  <c r="G2349" s="1"/>
  <c r="G2350" s="1"/>
  <c r="G2351" s="1"/>
  <c r="G2352" s="1"/>
  <c r="G2353" s="1"/>
  <c r="G2354" s="1"/>
  <c r="G2355" s="1"/>
  <c r="G2356" s="1"/>
  <c r="G2357" s="1"/>
  <c r="G2358" s="1"/>
  <c r="G2359" s="1"/>
  <c r="G2360" s="1"/>
  <c r="G2361" s="1"/>
  <c r="G2362" s="1"/>
  <c r="G2363" s="1"/>
  <c r="G2364" s="1"/>
  <c r="G2365" s="1"/>
  <c r="G2366" s="1"/>
  <c r="G2367" s="1"/>
  <c r="G2368" s="1"/>
  <c r="G2369" s="1"/>
  <c r="G2370" s="1"/>
  <c r="G2371" s="1"/>
  <c r="G2372" s="1"/>
  <c r="G2373" s="1"/>
  <c r="G2374" s="1"/>
  <c r="G2375" s="1"/>
  <c r="G2376" s="1"/>
  <c r="G2377" s="1"/>
  <c r="G2378" s="1"/>
  <c r="G2379" s="1"/>
  <c r="G2380" s="1"/>
  <c r="G2381" s="1"/>
  <c r="G2382" s="1"/>
  <c r="G2383" s="1"/>
  <c r="G2384" s="1"/>
  <c r="G2385" s="1"/>
  <c r="G2386" s="1"/>
  <c r="G2387" s="1"/>
  <c r="G2388" s="1"/>
  <c r="G2389" s="1"/>
  <c r="G2390" s="1"/>
  <c r="G2391" s="1"/>
  <c r="G2392" s="1"/>
  <c r="G2393" s="1"/>
  <c r="G2394" s="1"/>
  <c r="G2395" s="1"/>
  <c r="G2396" s="1"/>
  <c r="G2397" s="1"/>
  <c r="G2398" s="1"/>
  <c r="G2399" s="1"/>
  <c r="G2400" s="1"/>
  <c r="G2401" s="1"/>
  <c r="G2402" s="1"/>
  <c r="G2403" s="1"/>
  <c r="G2404" s="1"/>
  <c r="G2405" s="1"/>
  <c r="G2406" s="1"/>
  <c r="G2407" s="1"/>
  <c r="G2408" s="1"/>
  <c r="G2409" s="1"/>
  <c r="G2410" s="1"/>
  <c r="G2411" s="1"/>
  <c r="G2412" s="1"/>
  <c r="G2413" s="1"/>
  <c r="G2414" s="1"/>
  <c r="G2415" s="1"/>
  <c r="G2416" s="1"/>
  <c r="G2417" s="1"/>
  <c r="G2418" s="1"/>
  <c r="G2419" s="1"/>
  <c r="G2420" s="1"/>
  <c r="G2421" s="1"/>
  <c r="G2422" s="1"/>
  <c r="G2423" s="1"/>
  <c r="G2424" s="1"/>
  <c r="G2425" s="1"/>
  <c r="G2426" s="1"/>
  <c r="G2427" s="1"/>
  <c r="G2428" s="1"/>
  <c r="G2429" s="1"/>
  <c r="G2430" s="1"/>
  <c r="G2431" s="1"/>
  <c r="G2432" s="1"/>
  <c r="G2433" s="1"/>
  <c r="G2434" s="1"/>
  <c r="G2435" s="1"/>
  <c r="G2436" s="1"/>
  <c r="G2437" s="1"/>
  <c r="G2438" s="1"/>
  <c r="G2439" s="1"/>
  <c r="G2440" s="1"/>
  <c r="G2441" s="1"/>
  <c r="G2442" s="1"/>
  <c r="G2443" s="1"/>
  <c r="G2444" s="1"/>
  <c r="G2445" s="1"/>
  <c r="G2446" s="1"/>
  <c r="G2447" s="1"/>
  <c r="G2448" s="1"/>
  <c r="G2449" s="1"/>
  <c r="G2450" s="1"/>
  <c r="G2451" s="1"/>
  <c r="G2452" s="1"/>
  <c r="G2453" s="1"/>
  <c r="G2454" s="1"/>
  <c r="G2455" s="1"/>
  <c r="G2456" s="1"/>
  <c r="G2457" s="1"/>
  <c r="G2458" s="1"/>
  <c r="G2459" s="1"/>
  <c r="G2460" s="1"/>
  <c r="G2461" s="1"/>
  <c r="G2462" s="1"/>
  <c r="G2463" s="1"/>
  <c r="G2464" s="1"/>
  <c r="G2465" s="1"/>
  <c r="G2466" s="1"/>
  <c r="G2467" s="1"/>
  <c r="G2468" s="1"/>
  <c r="G2469" s="1"/>
  <c r="G2470" s="1"/>
  <c r="G2471" s="1"/>
  <c r="G2472" s="1"/>
  <c r="G2473" s="1"/>
  <c r="G2474" s="1"/>
  <c r="G2475" s="1"/>
  <c r="G2476" s="1"/>
  <c r="G2477" s="1"/>
  <c r="G2478" s="1"/>
  <c r="G2479" s="1"/>
  <c r="G2480" s="1"/>
  <c r="G2481" s="1"/>
  <c r="G2482" s="1"/>
  <c r="G2483" s="1"/>
  <c r="G2484" s="1"/>
  <c r="G2485" s="1"/>
  <c r="G2486" s="1"/>
  <c r="G2487" s="1"/>
  <c r="G2488" s="1"/>
  <c r="G2489" s="1"/>
  <c r="G2490" s="1"/>
  <c r="G2491" s="1"/>
  <c r="G2492" s="1"/>
  <c r="G2493" s="1"/>
  <c r="G2494" s="1"/>
  <c r="G2495" s="1"/>
  <c r="G2496" s="1"/>
  <c r="G2497" s="1"/>
  <c r="G2498" s="1"/>
  <c r="G2499" s="1"/>
  <c r="G2500" s="1"/>
  <c r="G2501" s="1"/>
  <c r="G2502" s="1"/>
  <c r="G2503" s="1"/>
  <c r="G2504" s="1"/>
  <c r="G2505" s="1"/>
  <c r="G2506" s="1"/>
  <c r="G2507" s="1"/>
  <c r="G2508" s="1"/>
  <c r="G2509" s="1"/>
  <c r="G2510" s="1"/>
  <c r="G2511" s="1"/>
  <c r="G2512" s="1"/>
  <c r="G2513" s="1"/>
  <c r="G2514" s="1"/>
  <c r="G2515" s="1"/>
  <c r="G2516" s="1"/>
  <c r="G2517" s="1"/>
  <c r="G2518" s="1"/>
  <c r="G2519" s="1"/>
  <c r="G2520" s="1"/>
  <c r="G2521" s="1"/>
  <c r="G2522" s="1"/>
  <c r="G2523" s="1"/>
  <c r="G2524" s="1"/>
  <c r="G2525" s="1"/>
  <c r="G2526" s="1"/>
  <c r="G2527" s="1"/>
  <c r="G2528" s="1"/>
  <c r="G2529" s="1"/>
  <c r="G2530" s="1"/>
  <c r="G2531" s="1"/>
  <c r="G2532" s="1"/>
  <c r="G2533" s="1"/>
  <c r="G2534" s="1"/>
  <c r="G2535" s="1"/>
  <c r="G2536" s="1"/>
  <c r="G2537" s="1"/>
  <c r="G2538" s="1"/>
  <c r="G2539" s="1"/>
  <c r="G2540" s="1"/>
  <c r="G2541" s="1"/>
  <c r="G2542" s="1"/>
  <c r="G2543" s="1"/>
  <c r="G2544" s="1"/>
  <c r="G2545" s="1"/>
  <c r="G2546" s="1"/>
  <c r="G2547" s="1"/>
  <c r="G2548" s="1"/>
  <c r="G2549" s="1"/>
  <c r="G2550" s="1"/>
  <c r="G2551" s="1"/>
  <c r="G2552" s="1"/>
  <c r="G2553" s="1"/>
  <c r="G2554" s="1"/>
  <c r="G2555" s="1"/>
  <c r="G2556" s="1"/>
  <c r="G2557" s="1"/>
  <c r="G2558" s="1"/>
  <c r="G2559" s="1"/>
  <c r="G2560" s="1"/>
  <c r="G2561" s="1"/>
  <c r="G2562" s="1"/>
  <c r="G2563" s="1"/>
  <c r="G2564" s="1"/>
  <c r="G2565" s="1"/>
  <c r="G2566" s="1"/>
  <c r="G2567" s="1"/>
  <c r="G2568" s="1"/>
  <c r="G2569" s="1"/>
  <c r="G2570" s="1"/>
  <c r="G2571" s="1"/>
  <c r="G2572" s="1"/>
  <c r="G2573" s="1"/>
  <c r="G2574" s="1"/>
  <c r="G2575" s="1"/>
  <c r="G2576" s="1"/>
  <c r="G2577" s="1"/>
  <c r="G2578" s="1"/>
  <c r="G2579" s="1"/>
  <c r="G2580" s="1"/>
  <c r="G2581" s="1"/>
  <c r="G2582" s="1"/>
  <c r="G2583" s="1"/>
  <c r="G2584" s="1"/>
  <c r="G2585" s="1"/>
  <c r="G2586" s="1"/>
  <c r="G2587" s="1"/>
  <c r="G2588" s="1"/>
  <c r="G2589" s="1"/>
  <c r="G2590" s="1"/>
  <c r="G2591" s="1"/>
  <c r="G2592" s="1"/>
  <c r="G2593" s="1"/>
  <c r="G2594" s="1"/>
  <c r="G2595" s="1"/>
  <c r="G2596" s="1"/>
  <c r="G2597" s="1"/>
  <c r="G2598" s="1"/>
  <c r="G2599" s="1"/>
  <c r="G2600" s="1"/>
  <c r="G2601" s="1"/>
  <c r="G2602" s="1"/>
  <c r="G2603" s="1"/>
  <c r="G2604" s="1"/>
  <c r="G2605" s="1"/>
  <c r="G2606" s="1"/>
  <c r="G2607" s="1"/>
  <c r="G2608" s="1"/>
  <c r="G2609" s="1"/>
  <c r="G2610" s="1"/>
  <c r="G2611" s="1"/>
  <c r="G2612" s="1"/>
  <c r="G2613" s="1"/>
  <c r="G2614" s="1"/>
  <c r="G2615" s="1"/>
  <c r="G2616" s="1"/>
  <c r="G2617" s="1"/>
  <c r="G2618" s="1"/>
  <c r="G2619" s="1"/>
  <c r="G2620" s="1"/>
  <c r="G2621" s="1"/>
  <c r="G2622" s="1"/>
  <c r="G2623" s="1"/>
  <c r="G2624" s="1"/>
  <c r="G2625" s="1"/>
  <c r="G2626" s="1"/>
  <c r="G2627" s="1"/>
  <c r="G2628" s="1"/>
  <c r="G2629" s="1"/>
  <c r="G2630" s="1"/>
  <c r="G2631" s="1"/>
  <c r="G2632" s="1"/>
  <c r="G2633" s="1"/>
  <c r="G2634" s="1"/>
  <c r="G2635" s="1"/>
  <c r="G2636" s="1"/>
  <c r="G2637" s="1"/>
  <c r="G2638" s="1"/>
  <c r="G2639" s="1"/>
  <c r="G2640" s="1"/>
  <c r="G2641" s="1"/>
  <c r="G2642" s="1"/>
  <c r="G2643" s="1"/>
  <c r="G2644" s="1"/>
  <c r="G2645" s="1"/>
  <c r="G2646" s="1"/>
  <c r="G2647" s="1"/>
  <c r="G2648" s="1"/>
  <c r="G2649" s="1"/>
  <c r="G2650" s="1"/>
  <c r="G2651" s="1"/>
  <c r="G2652" s="1"/>
  <c r="G2653" s="1"/>
  <c r="G2654" s="1"/>
  <c r="G2655" s="1"/>
  <c r="G2656" s="1"/>
  <c r="G2657" s="1"/>
  <c r="G2658" s="1"/>
  <c r="G2659" s="1"/>
  <c r="G2660" s="1"/>
  <c r="G2661" s="1"/>
  <c r="G2662" s="1"/>
  <c r="G2663" s="1"/>
  <c r="G2664" s="1"/>
  <c r="G2665" s="1"/>
  <c r="G2666" s="1"/>
  <c r="G2667" s="1"/>
  <c r="G2668" s="1"/>
  <c r="G2669" s="1"/>
  <c r="G2670" s="1"/>
  <c r="G2671" s="1"/>
  <c r="G2672" s="1"/>
  <c r="G2673" s="1"/>
  <c r="G2674" s="1"/>
  <c r="G2675" s="1"/>
  <c r="G2676" s="1"/>
  <c r="G2677" s="1"/>
  <c r="G2678" s="1"/>
  <c r="G2679" s="1"/>
  <c r="G2680" s="1"/>
  <c r="G2681" s="1"/>
  <c r="G2682" s="1"/>
  <c r="G2683" s="1"/>
  <c r="G2684" s="1"/>
  <c r="G2685" s="1"/>
  <c r="G2686" s="1"/>
  <c r="G2687" s="1"/>
  <c r="G2688" s="1"/>
  <c r="G2689" s="1"/>
  <c r="G2690" s="1"/>
  <c r="G2691" s="1"/>
  <c r="G2692" s="1"/>
  <c r="G2693" s="1"/>
  <c r="G2694" s="1"/>
  <c r="G2695" s="1"/>
  <c r="G2696" s="1"/>
  <c r="G2697" s="1"/>
  <c r="G2698" s="1"/>
  <c r="G2699" s="1"/>
  <c r="G2700" s="1"/>
  <c r="G2701" s="1"/>
  <c r="G2702" s="1"/>
  <c r="G2703" s="1"/>
  <c r="G2704" s="1"/>
  <c r="G2705" s="1"/>
  <c r="G2706" s="1"/>
  <c r="G2707" s="1"/>
  <c r="G2708" s="1"/>
  <c r="G2709" s="1"/>
  <c r="G2710" s="1"/>
  <c r="G2711" s="1"/>
  <c r="G2712" s="1"/>
  <c r="G2713" s="1"/>
  <c r="G2714" s="1"/>
  <c r="G2715" s="1"/>
  <c r="G2716" s="1"/>
  <c r="G2717" s="1"/>
  <c r="G2718" s="1"/>
  <c r="G2719" s="1"/>
  <c r="G2720" s="1"/>
  <c r="G2721" s="1"/>
  <c r="G2722" s="1"/>
  <c r="G2723" s="1"/>
  <c r="G2724" s="1"/>
  <c r="G2725" s="1"/>
  <c r="G2726" s="1"/>
  <c r="G2727" s="1"/>
  <c r="G2728" s="1"/>
  <c r="G2729" s="1"/>
  <c r="G66" i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G1097" s="1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G1462" s="1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G1827" s="1"/>
  <c r="G1828" s="1"/>
  <c r="G1829" s="1"/>
  <c r="G1830" s="1"/>
  <c r="G1831" s="1"/>
  <c r="G1832" s="1"/>
  <c r="G1833" s="1"/>
  <c r="G1834" s="1"/>
  <c r="G1835" s="1"/>
  <c r="G1836" s="1"/>
  <c r="G1837" s="1"/>
  <c r="G1838" s="1"/>
  <c r="G1839" s="1"/>
  <c r="G1840" s="1"/>
  <c r="G1841" s="1"/>
  <c r="G1842" s="1"/>
  <c r="G1843" s="1"/>
  <c r="G1844" s="1"/>
  <c r="G1845" s="1"/>
  <c r="G1846" s="1"/>
  <c r="G1847" s="1"/>
  <c r="G1848" s="1"/>
  <c r="G1849" s="1"/>
  <c r="G1850" s="1"/>
  <c r="G1851" s="1"/>
  <c r="G1852" s="1"/>
  <c r="G1853" s="1"/>
  <c r="G1854" s="1"/>
  <c r="G1855" s="1"/>
  <c r="G1856" s="1"/>
  <c r="G1857" s="1"/>
  <c r="G1858" s="1"/>
  <c r="G1859" s="1"/>
  <c r="G1860" s="1"/>
  <c r="G1861" s="1"/>
  <c r="G1862" s="1"/>
  <c r="G1863" s="1"/>
  <c r="G1864" s="1"/>
  <c r="G1865" s="1"/>
  <c r="G1866" s="1"/>
  <c r="G1867" s="1"/>
  <c r="G1868" s="1"/>
  <c r="G1869" s="1"/>
  <c r="G1870" s="1"/>
  <c r="G1871" s="1"/>
  <c r="G1872" s="1"/>
  <c r="G1873" s="1"/>
  <c r="G1874" s="1"/>
  <c r="G1875" s="1"/>
  <c r="G1876" s="1"/>
  <c r="G1877" s="1"/>
  <c r="G1878" s="1"/>
  <c r="G1879" s="1"/>
  <c r="G1880" s="1"/>
  <c r="G1881" s="1"/>
  <c r="G1882" s="1"/>
  <c r="G1883" s="1"/>
  <c r="G1884" s="1"/>
  <c r="G1885" s="1"/>
  <c r="G1886" s="1"/>
  <c r="G1887" s="1"/>
  <c r="G1888" s="1"/>
  <c r="G1889" s="1"/>
  <c r="G1890" s="1"/>
  <c r="G1891" s="1"/>
  <c r="G1892" s="1"/>
  <c r="G1893" s="1"/>
  <c r="G1894" s="1"/>
  <c r="G1895" s="1"/>
  <c r="G1896" s="1"/>
  <c r="G1897" s="1"/>
  <c r="G1898" s="1"/>
  <c r="G1899" s="1"/>
  <c r="G1900" s="1"/>
  <c r="G1901" s="1"/>
  <c r="G1902" s="1"/>
  <c r="G1903" s="1"/>
  <c r="G1904" s="1"/>
  <c r="G1905" s="1"/>
  <c r="G1906" s="1"/>
  <c r="G1907" s="1"/>
  <c r="G1908" s="1"/>
  <c r="G1909" s="1"/>
  <c r="G1910" s="1"/>
  <c r="G1911" s="1"/>
  <c r="G1912" s="1"/>
  <c r="G1913" s="1"/>
  <c r="G1914" s="1"/>
  <c r="G1915" s="1"/>
  <c r="G1916" s="1"/>
  <c r="G1917" s="1"/>
  <c r="G1918" s="1"/>
  <c r="G1919" s="1"/>
  <c r="G1920" s="1"/>
  <c r="G1921" s="1"/>
  <c r="G1922" s="1"/>
  <c r="G1923" s="1"/>
  <c r="G1924" s="1"/>
  <c r="G1925" s="1"/>
  <c r="G1926" s="1"/>
  <c r="G1927" s="1"/>
  <c r="G1928" s="1"/>
  <c r="G1929" s="1"/>
  <c r="G1930" s="1"/>
  <c r="G1931" s="1"/>
  <c r="G1932" s="1"/>
  <c r="G1933" s="1"/>
  <c r="G1934" s="1"/>
  <c r="G1935" s="1"/>
  <c r="G1936" s="1"/>
  <c r="G1937" s="1"/>
  <c r="G1938" s="1"/>
  <c r="G1939" s="1"/>
  <c r="G1940" s="1"/>
  <c r="G1941" s="1"/>
  <c r="G1942" s="1"/>
  <c r="G1943" s="1"/>
  <c r="G1944" s="1"/>
  <c r="G1945" s="1"/>
  <c r="G1946" s="1"/>
  <c r="G1947" s="1"/>
  <c r="G1948" s="1"/>
  <c r="G1949" s="1"/>
  <c r="G1950" s="1"/>
  <c r="G1951" s="1"/>
  <c r="G1952" s="1"/>
  <c r="G1953" s="1"/>
  <c r="G1954" s="1"/>
  <c r="G1955" s="1"/>
  <c r="G1956" s="1"/>
  <c r="G1957" s="1"/>
  <c r="G1958" s="1"/>
  <c r="G1959" s="1"/>
  <c r="G1960" s="1"/>
  <c r="G1961" s="1"/>
  <c r="G1962" s="1"/>
  <c r="G1963" s="1"/>
  <c r="G1964" s="1"/>
  <c r="G1965" s="1"/>
  <c r="G1966" s="1"/>
  <c r="G1967" s="1"/>
  <c r="G1968" s="1"/>
  <c r="G1969" s="1"/>
  <c r="G1970" s="1"/>
  <c r="G1971" s="1"/>
  <c r="G1972" s="1"/>
  <c r="G1973" s="1"/>
  <c r="G1974" s="1"/>
  <c r="G1975" s="1"/>
  <c r="G1976" s="1"/>
  <c r="G1977" s="1"/>
  <c r="G1978" s="1"/>
  <c r="G1979" s="1"/>
  <c r="G1980" s="1"/>
  <c r="G1981" s="1"/>
  <c r="G1982" s="1"/>
  <c r="G1983" s="1"/>
  <c r="G1984" s="1"/>
  <c r="G1985" s="1"/>
  <c r="G1986" s="1"/>
  <c r="G1987" s="1"/>
  <c r="G1988" s="1"/>
  <c r="G1989" s="1"/>
  <c r="G1990" s="1"/>
  <c r="G1991" s="1"/>
  <c r="G1992" s="1"/>
  <c r="G1993" s="1"/>
  <c r="G1994" s="1"/>
  <c r="G1995" s="1"/>
  <c r="G1996" s="1"/>
  <c r="G1997" s="1"/>
  <c r="G1998" s="1"/>
  <c r="G1999" s="1"/>
  <c r="G2000" s="1"/>
  <c r="G2001" s="1"/>
  <c r="G2002" s="1"/>
  <c r="G2003" s="1"/>
  <c r="G2004" s="1"/>
  <c r="G2005" s="1"/>
  <c r="G2006" s="1"/>
  <c r="G2007" s="1"/>
  <c r="G2008" s="1"/>
  <c r="G2009" s="1"/>
  <c r="G2010" s="1"/>
  <c r="G2011" s="1"/>
  <c r="G2012" s="1"/>
  <c r="G2013" s="1"/>
  <c r="G2014" s="1"/>
  <c r="G2015" s="1"/>
  <c r="G2016" s="1"/>
  <c r="G2017" s="1"/>
  <c r="G2018" s="1"/>
  <c r="G2019" s="1"/>
  <c r="G2020" s="1"/>
  <c r="G2021" s="1"/>
  <c r="G2022" s="1"/>
  <c r="G2023" s="1"/>
  <c r="G2024" s="1"/>
  <c r="G2025" s="1"/>
  <c r="G2026" s="1"/>
  <c r="G2027" s="1"/>
  <c r="G2028" s="1"/>
  <c r="G2029" s="1"/>
  <c r="G2030" s="1"/>
  <c r="G2031" s="1"/>
  <c r="G2032" s="1"/>
  <c r="G2033" s="1"/>
  <c r="G2034" s="1"/>
  <c r="G2035" s="1"/>
  <c r="G2036" s="1"/>
  <c r="G2037" s="1"/>
  <c r="G2038" s="1"/>
  <c r="G2039" s="1"/>
  <c r="G2040" s="1"/>
  <c r="G2041" s="1"/>
  <c r="G2042" s="1"/>
  <c r="G2043" s="1"/>
  <c r="G2044" s="1"/>
  <c r="G2045" s="1"/>
  <c r="G2046" s="1"/>
  <c r="G2047" s="1"/>
  <c r="G2048" s="1"/>
  <c r="G2049" s="1"/>
  <c r="G2050" s="1"/>
  <c r="G2051" s="1"/>
  <c r="G2052" s="1"/>
  <c r="G2053" s="1"/>
  <c r="G2054" s="1"/>
  <c r="G2055" s="1"/>
  <c r="G2056" s="1"/>
  <c r="G2057" s="1"/>
  <c r="G2058" s="1"/>
  <c r="G2059" s="1"/>
  <c r="G2060" s="1"/>
  <c r="G2061" s="1"/>
  <c r="G2062" s="1"/>
  <c r="G2063" s="1"/>
  <c r="G2064" s="1"/>
  <c r="G2065" s="1"/>
  <c r="G2066" s="1"/>
  <c r="G2067" s="1"/>
  <c r="G2068" s="1"/>
  <c r="G2069" s="1"/>
  <c r="G2070" s="1"/>
  <c r="G2071" s="1"/>
  <c r="G2072" s="1"/>
  <c r="G2073" s="1"/>
  <c r="G2074" s="1"/>
  <c r="G2075" s="1"/>
  <c r="G2076" s="1"/>
  <c r="G2077" s="1"/>
  <c r="G2078" s="1"/>
  <c r="G2079" s="1"/>
  <c r="G2080" s="1"/>
  <c r="G2081" s="1"/>
  <c r="G2082" s="1"/>
  <c r="G2083" s="1"/>
  <c r="G2084" s="1"/>
  <c r="G2085" s="1"/>
  <c r="G2086" s="1"/>
  <c r="G2087" s="1"/>
  <c r="G2088" s="1"/>
  <c r="G2089" s="1"/>
  <c r="G2090" s="1"/>
  <c r="G2091" s="1"/>
  <c r="G2092" s="1"/>
  <c r="G2093" s="1"/>
  <c r="G2094" s="1"/>
  <c r="G2095" s="1"/>
  <c r="G2096" s="1"/>
  <c r="G2097" s="1"/>
  <c r="G2098" s="1"/>
  <c r="G2099" s="1"/>
  <c r="G2100" s="1"/>
  <c r="G2101" s="1"/>
  <c r="G2102" s="1"/>
  <c r="G2103" s="1"/>
  <c r="G2104" s="1"/>
  <c r="G2105" s="1"/>
  <c r="G2106" s="1"/>
  <c r="G2107" s="1"/>
  <c r="G2108" s="1"/>
  <c r="G2109" s="1"/>
  <c r="G2110" s="1"/>
  <c r="G2111" s="1"/>
  <c r="G2112" s="1"/>
  <c r="G2113" s="1"/>
  <c r="G2114" s="1"/>
  <c r="G2115" s="1"/>
  <c r="G2116" s="1"/>
  <c r="G2117" s="1"/>
  <c r="G2118" s="1"/>
  <c r="G2119" s="1"/>
  <c r="G2120" s="1"/>
  <c r="G2121" s="1"/>
  <c r="G2122" s="1"/>
  <c r="G2123" s="1"/>
  <c r="G2124" s="1"/>
  <c r="G2125" s="1"/>
  <c r="G2126" s="1"/>
  <c r="G2127" s="1"/>
  <c r="G2128" s="1"/>
  <c r="G2129" s="1"/>
  <c r="G2130" s="1"/>
  <c r="G2131" s="1"/>
  <c r="G2132" s="1"/>
  <c r="G2133" s="1"/>
  <c r="G2134" s="1"/>
  <c r="G2135" s="1"/>
  <c r="G2136" s="1"/>
  <c r="G2137" s="1"/>
  <c r="G2138" s="1"/>
  <c r="G2139" s="1"/>
  <c r="G2140" s="1"/>
  <c r="G2141" s="1"/>
  <c r="G2142" s="1"/>
  <c r="G2143" s="1"/>
  <c r="G2144" s="1"/>
  <c r="G2145" s="1"/>
  <c r="G2146" s="1"/>
  <c r="G2147" s="1"/>
  <c r="G2148" s="1"/>
  <c r="G2149" s="1"/>
  <c r="G2150" s="1"/>
  <c r="G2151" s="1"/>
  <c r="G2152" s="1"/>
  <c r="G2153" s="1"/>
  <c r="G2154" s="1"/>
  <c r="G2155" s="1"/>
  <c r="G2156" s="1"/>
  <c r="G2157" s="1"/>
  <c r="G2158" s="1"/>
  <c r="G2159" s="1"/>
  <c r="G2160" s="1"/>
  <c r="G2161" s="1"/>
  <c r="G2162" s="1"/>
  <c r="G2163" s="1"/>
  <c r="G2164" s="1"/>
  <c r="G2165" s="1"/>
  <c r="G2166" s="1"/>
  <c r="G2167" s="1"/>
  <c r="G2168" s="1"/>
  <c r="G2169" s="1"/>
  <c r="G2170" s="1"/>
  <c r="G2171" s="1"/>
  <c r="G2172" s="1"/>
  <c r="G2173" s="1"/>
  <c r="G2174" s="1"/>
  <c r="G2175" s="1"/>
  <c r="G2176" s="1"/>
  <c r="G2177" s="1"/>
  <c r="G2178" s="1"/>
  <c r="G2179" s="1"/>
  <c r="G2180" s="1"/>
  <c r="G2181" s="1"/>
  <c r="G2182" s="1"/>
  <c r="G2183" s="1"/>
  <c r="G2184" s="1"/>
  <c r="G2185" s="1"/>
  <c r="G2186" s="1"/>
  <c r="G2187" s="1"/>
  <c r="G2188" s="1"/>
  <c r="G2189" s="1"/>
  <c r="G2190" s="1"/>
  <c r="G2191" s="1"/>
  <c r="G2192" s="1"/>
  <c r="G2193" s="1"/>
  <c r="G2194" s="1"/>
  <c r="G2195" s="1"/>
  <c r="G2196" s="1"/>
  <c r="G2197" s="1"/>
  <c r="G2198" s="1"/>
  <c r="G2199" s="1"/>
  <c r="G2200" s="1"/>
  <c r="G2201" s="1"/>
  <c r="G2202" s="1"/>
  <c r="G2203" s="1"/>
  <c r="G2204" s="1"/>
  <c r="G2205" s="1"/>
  <c r="G2206" s="1"/>
  <c r="G2207" s="1"/>
  <c r="G2208" s="1"/>
  <c r="G2209" s="1"/>
  <c r="G2210" s="1"/>
  <c r="G2211" s="1"/>
  <c r="G2212" s="1"/>
  <c r="G2213" s="1"/>
  <c r="G2214" s="1"/>
  <c r="G2215" s="1"/>
  <c r="G2216" s="1"/>
  <c r="G2217" s="1"/>
  <c r="G2218" s="1"/>
  <c r="G2219" s="1"/>
  <c r="G2220" s="1"/>
  <c r="G2221" s="1"/>
  <c r="G2222" s="1"/>
  <c r="G2223" s="1"/>
  <c r="G2224" s="1"/>
  <c r="G2225" s="1"/>
  <c r="G2226" s="1"/>
  <c r="G2227" s="1"/>
  <c r="G2228" s="1"/>
  <c r="G2229" s="1"/>
  <c r="G2230" s="1"/>
  <c r="G2231" s="1"/>
  <c r="G2232" s="1"/>
  <c r="G2233" s="1"/>
  <c r="G2234" s="1"/>
  <c r="G2235" s="1"/>
  <c r="G2236" s="1"/>
  <c r="G2237" s="1"/>
  <c r="G2238" s="1"/>
  <c r="G2239" s="1"/>
  <c r="G2240" s="1"/>
  <c r="G2241" s="1"/>
  <c r="G2242" s="1"/>
  <c r="G2243" s="1"/>
  <c r="G2244" s="1"/>
  <c r="G2245" s="1"/>
  <c r="G2246" s="1"/>
  <c r="G2247" s="1"/>
  <c r="G2248" s="1"/>
  <c r="G2249" s="1"/>
  <c r="G2250" s="1"/>
  <c r="G2251" s="1"/>
  <c r="G2252" s="1"/>
  <c r="G2253" s="1"/>
  <c r="G2254" s="1"/>
  <c r="G2255" s="1"/>
  <c r="G2256" s="1"/>
  <c r="G2257" s="1"/>
  <c r="G2258" s="1"/>
  <c r="G2259" s="1"/>
  <c r="G2260" s="1"/>
  <c r="G2261" s="1"/>
  <c r="G2262" s="1"/>
  <c r="G2263" s="1"/>
  <c r="G2264" s="1"/>
  <c r="G2265" s="1"/>
  <c r="G2266" s="1"/>
  <c r="G2267" s="1"/>
  <c r="G2268" s="1"/>
  <c r="G2269" s="1"/>
  <c r="G2270" s="1"/>
  <c r="G2271" s="1"/>
  <c r="G2272" s="1"/>
  <c r="G2273" s="1"/>
  <c r="G2274" s="1"/>
  <c r="G2275" s="1"/>
  <c r="G2276" s="1"/>
  <c r="G2277" s="1"/>
  <c r="G2278" s="1"/>
  <c r="G2279" s="1"/>
  <c r="G2280" s="1"/>
  <c r="G2281" s="1"/>
  <c r="G2282" s="1"/>
  <c r="G2283" s="1"/>
  <c r="G2284" s="1"/>
  <c r="G2285" s="1"/>
  <c r="G2286" s="1"/>
  <c r="G2287" s="1"/>
  <c r="G2288" s="1"/>
  <c r="G2289" s="1"/>
  <c r="G2290" s="1"/>
  <c r="G2291" s="1"/>
  <c r="G2292" s="1"/>
  <c r="G2293" s="1"/>
  <c r="G2294" s="1"/>
  <c r="G2295" s="1"/>
  <c r="G2296" s="1"/>
  <c r="G2297" s="1"/>
  <c r="G2298" s="1"/>
  <c r="G2299" s="1"/>
  <c r="G2300" s="1"/>
  <c r="G2301" s="1"/>
  <c r="G2302" s="1"/>
  <c r="G2303" s="1"/>
  <c r="G2304" s="1"/>
  <c r="G2305" s="1"/>
  <c r="G2306" s="1"/>
  <c r="G2307" s="1"/>
  <c r="G2308" s="1"/>
  <c r="G2309" s="1"/>
  <c r="G2310" s="1"/>
  <c r="G2311" s="1"/>
  <c r="G2312" s="1"/>
  <c r="G2313" s="1"/>
  <c r="G2314" s="1"/>
  <c r="G2315" s="1"/>
  <c r="G2316" s="1"/>
  <c r="G2317" s="1"/>
  <c r="G2318" s="1"/>
  <c r="G2319" s="1"/>
  <c r="G2320" s="1"/>
  <c r="G2321" s="1"/>
  <c r="G2322" s="1"/>
  <c r="G2323" s="1"/>
  <c r="G2324" s="1"/>
  <c r="G2325" s="1"/>
  <c r="G2326" s="1"/>
  <c r="G2327" s="1"/>
  <c r="G2328" s="1"/>
  <c r="G2329" s="1"/>
  <c r="G2330" s="1"/>
  <c r="G2331" s="1"/>
  <c r="G2332" s="1"/>
  <c r="G2333" s="1"/>
  <c r="G2334" s="1"/>
  <c r="G2335" s="1"/>
  <c r="G2336" s="1"/>
  <c r="G2337" s="1"/>
  <c r="G2338" s="1"/>
  <c r="G2339" s="1"/>
  <c r="G2340" s="1"/>
  <c r="G2341" s="1"/>
  <c r="G2342" s="1"/>
  <c r="G2343" s="1"/>
  <c r="G2344" s="1"/>
  <c r="G2345" s="1"/>
  <c r="G2346" s="1"/>
  <c r="G2347" s="1"/>
  <c r="G2348" s="1"/>
  <c r="G2349" s="1"/>
  <c r="G2350" s="1"/>
  <c r="G2351" s="1"/>
  <c r="G2352" s="1"/>
  <c r="G2353" s="1"/>
  <c r="G2354" s="1"/>
  <c r="G2355" s="1"/>
  <c r="G2356" s="1"/>
  <c r="G2357" s="1"/>
  <c r="G2358" s="1"/>
  <c r="G2359" s="1"/>
  <c r="G2360" s="1"/>
  <c r="G2361" s="1"/>
  <c r="G2362" s="1"/>
  <c r="G2363" s="1"/>
  <c r="G2364" s="1"/>
  <c r="G2365" s="1"/>
  <c r="G2366" s="1"/>
  <c r="G2367" s="1"/>
  <c r="G2368" s="1"/>
  <c r="G2369" s="1"/>
  <c r="G2370" s="1"/>
  <c r="G2371" s="1"/>
  <c r="G2372" s="1"/>
  <c r="G2373" s="1"/>
  <c r="G2374" s="1"/>
  <c r="G2375" s="1"/>
  <c r="G2376" s="1"/>
  <c r="G2377" s="1"/>
  <c r="G2378" s="1"/>
  <c r="G2379" s="1"/>
  <c r="G2380" s="1"/>
  <c r="G2381" s="1"/>
  <c r="G2382" s="1"/>
  <c r="G2383" s="1"/>
  <c r="G2384" s="1"/>
  <c r="G2385" s="1"/>
  <c r="G2386" s="1"/>
  <c r="G2387" s="1"/>
  <c r="G2388" s="1"/>
  <c r="G2389" s="1"/>
  <c r="G2390" s="1"/>
  <c r="G2391" s="1"/>
  <c r="G2392" s="1"/>
  <c r="G2393" s="1"/>
  <c r="G2394" s="1"/>
  <c r="G2395" s="1"/>
  <c r="G2396" s="1"/>
  <c r="G2397" s="1"/>
  <c r="G2398" s="1"/>
  <c r="G2399" s="1"/>
  <c r="G2400" s="1"/>
  <c r="G2401" s="1"/>
  <c r="G2402" s="1"/>
  <c r="G2403" s="1"/>
  <c r="G2404" s="1"/>
  <c r="G2405" s="1"/>
  <c r="G2406" s="1"/>
  <c r="G2407" s="1"/>
  <c r="G2408" s="1"/>
  <c r="G2409" s="1"/>
  <c r="G2410" s="1"/>
  <c r="G2411" s="1"/>
  <c r="G2412" s="1"/>
  <c r="G2413" s="1"/>
  <c r="G2414" s="1"/>
  <c r="G2415" s="1"/>
  <c r="G2416" s="1"/>
  <c r="G2417" s="1"/>
  <c r="G2418" s="1"/>
  <c r="G2419" s="1"/>
  <c r="G2420" s="1"/>
  <c r="G2421" s="1"/>
  <c r="G2422" s="1"/>
  <c r="G2423" s="1"/>
  <c r="G2424" s="1"/>
  <c r="G2425" s="1"/>
  <c r="G2426" s="1"/>
  <c r="G2427" s="1"/>
  <c r="G2428" s="1"/>
  <c r="G2429" s="1"/>
  <c r="G2430" s="1"/>
  <c r="G2431" s="1"/>
  <c r="G2432" s="1"/>
  <c r="G2433" s="1"/>
  <c r="G2434" s="1"/>
  <c r="G2435" s="1"/>
  <c r="G2436" s="1"/>
  <c r="G2437" s="1"/>
  <c r="G2438" s="1"/>
  <c r="G2439" s="1"/>
  <c r="G2440" s="1"/>
  <c r="G2441" s="1"/>
  <c r="G2442" s="1"/>
  <c r="G2443" s="1"/>
  <c r="G2444" s="1"/>
  <c r="G2445" s="1"/>
  <c r="G2446" s="1"/>
  <c r="G2447" s="1"/>
  <c r="G2448" s="1"/>
  <c r="G2449" s="1"/>
  <c r="G2450" s="1"/>
  <c r="G2451" s="1"/>
  <c r="G2452" s="1"/>
  <c r="G2453" s="1"/>
  <c r="G2454" s="1"/>
  <c r="G2455" s="1"/>
  <c r="G2456" s="1"/>
  <c r="G2457" s="1"/>
  <c r="G2458" s="1"/>
  <c r="G2459" s="1"/>
  <c r="G2460" s="1"/>
  <c r="G2461" s="1"/>
  <c r="G2462" s="1"/>
  <c r="G2463" s="1"/>
  <c r="G2464" s="1"/>
  <c r="G2465" s="1"/>
  <c r="G2466" s="1"/>
  <c r="G2467" s="1"/>
  <c r="G2468" s="1"/>
  <c r="G2469" s="1"/>
  <c r="G2470" s="1"/>
  <c r="G2471" s="1"/>
  <c r="G2472" s="1"/>
  <c r="G2473" s="1"/>
  <c r="G2474" s="1"/>
  <c r="G2475" s="1"/>
  <c r="G2476" s="1"/>
  <c r="G2477" s="1"/>
  <c r="G2478" s="1"/>
  <c r="G2479" s="1"/>
  <c r="G2480" s="1"/>
  <c r="G2481" s="1"/>
  <c r="G2482" s="1"/>
  <c r="G2483" s="1"/>
  <c r="G2484" s="1"/>
  <c r="G2485" s="1"/>
  <c r="G2486" s="1"/>
  <c r="G2487" s="1"/>
  <c r="G2488" s="1"/>
  <c r="G2489" s="1"/>
  <c r="G2490" s="1"/>
  <c r="G2491" s="1"/>
  <c r="G2492" s="1"/>
  <c r="G2493" s="1"/>
  <c r="G2494" s="1"/>
  <c r="G2495" s="1"/>
  <c r="G2496" s="1"/>
  <c r="G2497" s="1"/>
  <c r="G2498" s="1"/>
  <c r="G2499" s="1"/>
  <c r="G2500" s="1"/>
  <c r="G2501" s="1"/>
  <c r="G2502" s="1"/>
  <c r="G2503" s="1"/>
  <c r="G2504" s="1"/>
  <c r="G2505" s="1"/>
  <c r="G2506" s="1"/>
  <c r="G2507" s="1"/>
  <c r="G2508" s="1"/>
  <c r="G2509" s="1"/>
  <c r="G2510" s="1"/>
  <c r="G2511" s="1"/>
  <c r="G2512" s="1"/>
  <c r="G2513" s="1"/>
  <c r="G2514" s="1"/>
  <c r="G2515" s="1"/>
  <c r="G2516" s="1"/>
  <c r="G2517" s="1"/>
  <c r="G2518" s="1"/>
  <c r="G2519" s="1"/>
  <c r="G2520" s="1"/>
  <c r="G2521" s="1"/>
  <c r="G2522" s="1"/>
  <c r="G2523" s="1"/>
  <c r="G2524" s="1"/>
  <c r="G2525" s="1"/>
  <c r="G2526" s="1"/>
  <c r="G2527" s="1"/>
  <c r="G2528" s="1"/>
  <c r="G2529" s="1"/>
  <c r="G2530" s="1"/>
  <c r="G2531" s="1"/>
  <c r="G2532" s="1"/>
  <c r="G2533" s="1"/>
  <c r="G2534" s="1"/>
  <c r="G2535" s="1"/>
  <c r="G2536" s="1"/>
  <c r="G2537" s="1"/>
  <c r="G2538" s="1"/>
  <c r="G2539" s="1"/>
  <c r="G2540" s="1"/>
  <c r="G2541" s="1"/>
  <c r="G2542" s="1"/>
  <c r="G2543" s="1"/>
  <c r="G2544" s="1"/>
  <c r="G2545" s="1"/>
  <c r="G2546" s="1"/>
  <c r="G2547" s="1"/>
  <c r="G2548" s="1"/>
  <c r="G2549" s="1"/>
  <c r="G2550" s="1"/>
  <c r="G2551" s="1"/>
  <c r="G2552" s="1"/>
  <c r="G2553" s="1"/>
  <c r="G2554" s="1"/>
  <c r="G2555" s="1"/>
  <c r="G2556" s="1"/>
  <c r="G2557" s="1"/>
  <c r="G2558" s="1"/>
  <c r="G2559" s="1"/>
  <c r="G2560" s="1"/>
  <c r="G2561" s="1"/>
  <c r="G2562" s="1"/>
  <c r="G2563" s="1"/>
  <c r="G2564" s="1"/>
  <c r="G2565" s="1"/>
  <c r="G2566" s="1"/>
  <c r="G2567" s="1"/>
  <c r="G2568" s="1"/>
  <c r="G2569" s="1"/>
  <c r="G2570" s="1"/>
  <c r="G2571" s="1"/>
  <c r="G2572" s="1"/>
  <c r="G2573" s="1"/>
  <c r="G2574" s="1"/>
  <c r="G2575" s="1"/>
  <c r="G2576" s="1"/>
  <c r="G2577" s="1"/>
  <c r="G2578" s="1"/>
  <c r="G2579" s="1"/>
  <c r="G2580" s="1"/>
  <c r="G2581" s="1"/>
  <c r="G2582" s="1"/>
  <c r="G2583" s="1"/>
  <c r="G2584" s="1"/>
  <c r="G2585" s="1"/>
  <c r="G2586" s="1"/>
  <c r="G2587" s="1"/>
  <c r="G2588" s="1"/>
  <c r="G2589" s="1"/>
  <c r="G2590" s="1"/>
  <c r="G2591" s="1"/>
  <c r="G2592" s="1"/>
  <c r="G2593" s="1"/>
  <c r="G2594" s="1"/>
  <c r="G2595" s="1"/>
  <c r="G2596" s="1"/>
  <c r="G2597" s="1"/>
  <c r="G2598" s="1"/>
  <c r="G2599" s="1"/>
  <c r="G2600" s="1"/>
  <c r="G2601" s="1"/>
  <c r="G2602" s="1"/>
  <c r="G2603" s="1"/>
  <c r="G2604" s="1"/>
  <c r="G2605" s="1"/>
  <c r="G2606" s="1"/>
  <c r="G2607" s="1"/>
  <c r="G2608" s="1"/>
  <c r="G2609" s="1"/>
  <c r="G2610" s="1"/>
  <c r="G2611" s="1"/>
  <c r="G2612" s="1"/>
  <c r="G2613" s="1"/>
  <c r="G2614" s="1"/>
  <c r="G2615" s="1"/>
  <c r="G2616" s="1"/>
  <c r="G2617" s="1"/>
  <c r="G2618" s="1"/>
  <c r="G2619" s="1"/>
  <c r="G2620" s="1"/>
  <c r="G2621" s="1"/>
  <c r="G2622" s="1"/>
  <c r="G2623" s="1"/>
  <c r="G2624" s="1"/>
  <c r="G2625" s="1"/>
  <c r="G2626" s="1"/>
  <c r="G2627" s="1"/>
  <c r="G2628" s="1"/>
  <c r="G2629" s="1"/>
  <c r="G2630" s="1"/>
  <c r="G2631" s="1"/>
  <c r="G2632" s="1"/>
  <c r="G2633" s="1"/>
  <c r="G2634" s="1"/>
  <c r="G2635" s="1"/>
  <c r="G2636" s="1"/>
  <c r="G2637" s="1"/>
  <c r="G2638" s="1"/>
  <c r="G2639" s="1"/>
  <c r="G2640" s="1"/>
  <c r="G2641" s="1"/>
  <c r="G2642" s="1"/>
  <c r="G2643" s="1"/>
  <c r="G2644" s="1"/>
  <c r="G2645" s="1"/>
  <c r="G2646" s="1"/>
  <c r="G2647" s="1"/>
  <c r="G2648" s="1"/>
  <c r="G2649" s="1"/>
  <c r="G2650" s="1"/>
  <c r="G2651" s="1"/>
  <c r="G2652" s="1"/>
  <c r="G2653" s="1"/>
  <c r="G2654" s="1"/>
  <c r="G2655" s="1"/>
  <c r="G2656" s="1"/>
  <c r="G2657" s="1"/>
  <c r="G2658" s="1"/>
  <c r="G2659" s="1"/>
  <c r="G2660" s="1"/>
  <c r="G2661" s="1"/>
  <c r="G2662" s="1"/>
  <c r="G2663" s="1"/>
  <c r="G2664" s="1"/>
  <c r="G2665" s="1"/>
  <c r="G2666" s="1"/>
  <c r="G2667" s="1"/>
  <c r="G2668" s="1"/>
  <c r="G2669" s="1"/>
  <c r="G2670" s="1"/>
  <c r="G2671" s="1"/>
  <c r="G2672" s="1"/>
  <c r="G2673" s="1"/>
  <c r="G2674" s="1"/>
  <c r="G2675" s="1"/>
  <c r="G2676" s="1"/>
  <c r="G2677" s="1"/>
  <c r="G2678" s="1"/>
  <c r="G2679" s="1"/>
  <c r="G2680" s="1"/>
  <c r="G2681" s="1"/>
  <c r="G2682" s="1"/>
  <c r="G2683" s="1"/>
  <c r="G2684" s="1"/>
  <c r="G2685" s="1"/>
  <c r="G2686" s="1"/>
  <c r="G2687" s="1"/>
  <c r="G2688" s="1"/>
  <c r="G2689" s="1"/>
  <c r="G2690" s="1"/>
  <c r="G2691" s="1"/>
  <c r="G2692" s="1"/>
  <c r="G2693" s="1"/>
  <c r="G2694" s="1"/>
  <c r="G2695" s="1"/>
  <c r="G2696" s="1"/>
  <c r="G2697" s="1"/>
  <c r="G2698" s="1"/>
  <c r="G2699" s="1"/>
  <c r="G2700" s="1"/>
  <c r="G2701" s="1"/>
  <c r="G2702" s="1"/>
  <c r="G2703" s="1"/>
  <c r="G2704" s="1"/>
  <c r="G2705" s="1"/>
  <c r="G2706" s="1"/>
  <c r="G2707" s="1"/>
  <c r="G2708" s="1"/>
  <c r="G2709" s="1"/>
  <c r="G2710" s="1"/>
  <c r="G2711" s="1"/>
  <c r="G2712" s="1"/>
  <c r="G2713" s="1"/>
  <c r="G2714" s="1"/>
  <c r="G2715" s="1"/>
  <c r="G2716" s="1"/>
  <c r="G2717" s="1"/>
  <c r="G2718" s="1"/>
  <c r="G2719" s="1"/>
  <c r="G2720" s="1"/>
  <c r="G2721" s="1"/>
  <c r="G2722" s="1"/>
  <c r="G2723" s="1"/>
  <c r="G2724" s="1"/>
  <c r="G2725" s="1"/>
  <c r="G2726" s="1"/>
  <c r="G2727" s="1"/>
  <c r="G2728" s="1"/>
  <c r="G2729" s="1"/>
  <c r="H2086"/>
  <c r="J2086" s="1"/>
  <c r="H2094"/>
  <c r="J2094" s="1"/>
  <c r="H2102"/>
  <c r="J2102" s="1"/>
  <c r="H2110"/>
  <c r="J2110" s="1"/>
  <c r="H2118"/>
  <c r="J2118" s="1"/>
  <c r="H2126"/>
  <c r="J2126" s="1"/>
  <c r="H2134"/>
  <c r="J2134" s="1"/>
  <c r="H2142"/>
  <c r="J2142" s="1"/>
  <c r="H2150"/>
  <c r="J2150" s="1"/>
  <c r="H2158"/>
  <c r="J2158" s="1"/>
  <c r="H2166"/>
  <c r="J2166" s="1"/>
  <c r="H2174"/>
  <c r="J2174" s="1"/>
  <c r="H2182"/>
  <c r="J2182" s="1"/>
  <c r="H2190"/>
  <c r="J2190" s="1"/>
  <c r="H2198"/>
  <c r="J2198" s="1"/>
  <c r="H2206"/>
  <c r="J2206" s="1"/>
  <c r="H2214"/>
  <c r="J2214" s="1"/>
  <c r="H2222"/>
  <c r="J2222" s="1"/>
  <c r="H2230"/>
  <c r="J2230" s="1"/>
  <c r="H2238"/>
  <c r="J2238" s="1"/>
  <c r="H2246"/>
  <c r="J2246" s="1"/>
  <c r="H2254"/>
  <c r="J2254" s="1"/>
  <c r="H2262"/>
  <c r="J2262" s="1"/>
  <c r="H2270"/>
  <c r="J2270" s="1"/>
  <c r="H2278"/>
  <c r="J2278" s="1"/>
  <c r="H2286"/>
  <c r="J2286" s="1"/>
  <c r="H2294"/>
  <c r="J2294" s="1"/>
  <c r="H2303"/>
  <c r="J2303" s="1"/>
  <c r="H2311"/>
  <c r="J2311" s="1"/>
  <c r="H2319"/>
  <c r="J2319" s="1"/>
  <c r="H2327"/>
  <c r="J2327" s="1"/>
  <c r="H2335"/>
  <c r="J2335" s="1"/>
  <c r="H2343"/>
  <c r="J2343" s="1"/>
  <c r="H2283"/>
  <c r="J2283" s="1"/>
  <c r="H2291"/>
  <c r="J2291" s="1"/>
  <c r="H2299"/>
  <c r="J2299" s="1"/>
  <c r="H2306"/>
  <c r="J2306" s="1"/>
  <c r="H2314"/>
  <c r="J2314" s="1"/>
  <c r="H2322"/>
  <c r="J2322" s="1"/>
  <c r="H2330"/>
  <c r="J2330" s="1"/>
  <c r="H2338"/>
  <c r="J2338" s="1"/>
  <c r="H2346"/>
  <c r="J2346" s="1"/>
  <c r="H2355"/>
  <c r="J2355" s="1"/>
  <c r="H2363"/>
  <c r="J2363" s="1"/>
  <c r="H2371"/>
  <c r="J2371" s="1"/>
  <c r="H2379"/>
  <c r="J2379" s="1"/>
  <c r="H2387"/>
  <c r="J2387" s="1"/>
  <c r="H2395"/>
  <c r="J2395" s="1"/>
  <c r="H2403"/>
  <c r="J2403" s="1"/>
  <c r="H2411"/>
  <c r="J2411" s="1"/>
  <c r="H2419"/>
  <c r="J2419" s="1"/>
  <c r="H2427"/>
  <c r="J2427" s="1"/>
  <c r="H2435"/>
  <c r="J2435" s="1"/>
  <c r="H2443"/>
  <c r="J2443" s="1"/>
  <c r="H2451"/>
  <c r="J2451" s="1"/>
  <c r="H2459"/>
  <c r="J2459" s="1"/>
  <c r="H2467"/>
  <c r="J2467" s="1"/>
  <c r="H2475"/>
  <c r="J2475" s="1"/>
  <c r="H2483"/>
  <c r="J2483" s="1"/>
  <c r="H2491"/>
  <c r="J2491" s="1"/>
  <c r="H2499"/>
  <c r="J2499" s="1"/>
  <c r="H2507"/>
  <c r="J2507" s="1"/>
  <c r="H2515"/>
  <c r="J2515" s="1"/>
  <c r="H2523"/>
  <c r="J2523" s="1"/>
  <c r="H2531"/>
  <c r="J2531" s="1"/>
  <c r="H2539"/>
  <c r="J2539" s="1"/>
  <c r="H2547"/>
  <c r="J2547" s="1"/>
  <c r="H2555"/>
  <c r="J2555" s="1"/>
  <c r="H2563"/>
  <c r="J2563" s="1"/>
  <c r="H2571"/>
  <c r="J2571" s="1"/>
  <c r="H2579"/>
  <c r="J2579" s="1"/>
  <c r="H2587"/>
  <c r="J2587" s="1"/>
  <c r="H2595"/>
  <c r="J2595" s="1"/>
  <c r="H2348"/>
  <c r="J2348" s="1"/>
  <c r="H2356"/>
  <c r="J2356" s="1"/>
  <c r="H2364"/>
  <c r="J2364" s="1"/>
  <c r="H2372"/>
  <c r="J2372" s="1"/>
  <c r="H2380"/>
  <c r="J2380" s="1"/>
  <c r="H2388"/>
  <c r="J2388" s="1"/>
  <c r="H2396"/>
  <c r="J2396" s="1"/>
  <c r="H2404"/>
  <c r="J2404" s="1"/>
  <c r="H2412"/>
  <c r="J2412" s="1"/>
  <c r="H2420"/>
  <c r="J2420" s="1"/>
  <c r="H2428"/>
  <c r="J2428" s="1"/>
  <c r="H2436"/>
  <c r="J2436" s="1"/>
  <c r="H2444"/>
  <c r="J2444" s="1"/>
  <c r="H2452"/>
  <c r="J2452" s="1"/>
  <c r="H2460"/>
  <c r="J2460" s="1"/>
  <c r="H2468"/>
  <c r="J2468" s="1"/>
  <c r="H2476"/>
  <c r="J2476" s="1"/>
  <c r="H2484"/>
  <c r="J2484" s="1"/>
  <c r="H2492"/>
  <c r="J2492" s="1"/>
  <c r="H2500"/>
  <c r="J2500" s="1"/>
  <c r="H2508"/>
  <c r="J2508" s="1"/>
  <c r="H2516"/>
  <c r="J2516" s="1"/>
  <c r="H2524"/>
  <c r="J2524" s="1"/>
  <c r="H2532"/>
  <c r="J2532" s="1"/>
  <c r="H2540"/>
  <c r="J2540" s="1"/>
  <c r="H2548"/>
  <c r="J2548" s="1"/>
  <c r="H2556"/>
  <c r="J2556" s="1"/>
  <c r="H2564"/>
  <c r="J2564" s="1"/>
  <c r="H2572"/>
  <c r="J2572" s="1"/>
  <c r="H2580"/>
  <c r="J2580" s="1"/>
  <c r="H2588"/>
  <c r="J2588" s="1"/>
  <c r="H2596"/>
  <c r="J2596" s="1"/>
  <c r="H2727" i="2" l="1"/>
  <c r="J2727" s="1"/>
  <c r="H2723"/>
  <c r="J2723" s="1"/>
  <c r="H2719"/>
  <c r="J2719" s="1"/>
  <c r="H2715"/>
  <c r="J2715" s="1"/>
  <c r="H2711"/>
  <c r="J2711" s="1"/>
  <c r="H2707"/>
  <c r="J2707" s="1"/>
  <c r="H2703"/>
  <c r="J2703" s="1"/>
  <c r="H2699"/>
  <c r="J2699" s="1"/>
  <c r="H2695"/>
  <c r="J2695" s="1"/>
  <c r="H2691"/>
  <c r="J2691" s="1"/>
  <c r="H2687"/>
  <c r="J2687" s="1"/>
  <c r="H2683"/>
  <c r="J2683" s="1"/>
  <c r="H2679"/>
  <c r="J2679" s="1"/>
  <c r="H2675"/>
  <c r="J2675" s="1"/>
  <c r="H2671"/>
  <c r="J2671" s="1"/>
  <c r="H2667"/>
  <c r="J2667" s="1"/>
  <c r="H2663"/>
  <c r="J2663" s="1"/>
  <c r="H2659"/>
  <c r="J2659" s="1"/>
  <c r="H2655"/>
  <c r="J2655" s="1"/>
  <c r="H2651"/>
  <c r="J2651" s="1"/>
  <c r="H2647"/>
  <c r="J2647" s="1"/>
  <c r="H2643"/>
  <c r="J2643" s="1"/>
  <c r="H2639"/>
  <c r="J2639" s="1"/>
  <c r="H2635"/>
  <c r="J2635" s="1"/>
  <c r="H2631"/>
  <c r="J2631" s="1"/>
  <c r="H2627"/>
  <c r="J2627" s="1"/>
  <c r="H2623"/>
  <c r="J2623" s="1"/>
  <c r="H2619"/>
  <c r="J2619" s="1"/>
  <c r="H2615"/>
  <c r="J2615" s="1"/>
  <c r="H2611"/>
  <c r="J2611" s="1"/>
  <c r="H2607"/>
  <c r="J2607" s="1"/>
  <c r="H2603"/>
  <c r="J2603" s="1"/>
  <c r="H2599"/>
  <c r="J2599" s="1"/>
  <c r="H2595"/>
  <c r="J2595" s="1"/>
  <c r="H2591"/>
  <c r="J2591" s="1"/>
  <c r="H2587"/>
  <c r="J2587" s="1"/>
  <c r="H2583"/>
  <c r="J2583" s="1"/>
  <c r="H2579"/>
  <c r="J2579" s="1"/>
  <c r="H2575"/>
  <c r="J2575" s="1"/>
  <c r="H2571"/>
  <c r="J2571" s="1"/>
  <c r="H2567"/>
  <c r="J2567" s="1"/>
  <c r="H2563"/>
  <c r="J2563" s="1"/>
  <c r="H2559"/>
  <c r="J2559" s="1"/>
  <c r="H2555"/>
  <c r="J2555" s="1"/>
  <c r="H2551"/>
  <c r="J2551" s="1"/>
  <c r="H2547"/>
  <c r="J2547" s="1"/>
  <c r="H2543"/>
  <c r="J2543" s="1"/>
  <c r="H2539"/>
  <c r="J2539" s="1"/>
  <c r="H2535"/>
  <c r="J2535" s="1"/>
  <c r="H2531"/>
  <c r="J2531" s="1"/>
  <c r="H2527"/>
  <c r="J2527" s="1"/>
  <c r="H2523"/>
  <c r="J2523" s="1"/>
  <c r="H2519"/>
  <c r="J2519" s="1"/>
  <c r="H2515"/>
  <c r="J2515" s="1"/>
  <c r="H2511"/>
  <c r="J2511" s="1"/>
  <c r="H2507"/>
  <c r="J2507" s="1"/>
  <c r="H2503"/>
  <c r="J2503" s="1"/>
  <c r="H2499"/>
  <c r="J2499" s="1"/>
  <c r="H2495"/>
  <c r="J2495" s="1"/>
  <c r="H2474"/>
  <c r="J2474" s="1"/>
  <c r="H2470"/>
  <c r="J2470" s="1"/>
  <c r="H2466"/>
  <c r="J2466" s="1"/>
  <c r="H2462"/>
  <c r="J2462" s="1"/>
  <c r="H2458"/>
  <c r="J2458" s="1"/>
  <c r="H2454"/>
  <c r="J2454" s="1"/>
  <c r="H2450"/>
  <c r="J2450" s="1"/>
  <c r="H2446"/>
  <c r="J2446" s="1"/>
  <c r="H2442"/>
  <c r="J2442" s="1"/>
  <c r="H2438"/>
  <c r="J2438" s="1"/>
  <c r="H2434"/>
  <c r="J2434" s="1"/>
  <c r="H2430"/>
  <c r="J2430" s="1"/>
  <c r="H2426"/>
  <c r="J2426" s="1"/>
  <c r="H2422"/>
  <c r="J2422" s="1"/>
  <c r="H2418"/>
  <c r="J2418" s="1"/>
  <c r="H2414"/>
  <c r="J2414" s="1"/>
  <c r="H2410"/>
  <c r="J2410" s="1"/>
  <c r="H2406"/>
  <c r="J2406" s="1"/>
  <c r="H2402"/>
  <c r="J2402" s="1"/>
  <c r="H2398"/>
  <c r="J2398" s="1"/>
  <c r="H2394"/>
  <c r="J2394" s="1"/>
  <c r="H2390"/>
  <c r="J2390" s="1"/>
  <c r="H2386"/>
  <c r="J2386" s="1"/>
  <c r="H2382"/>
  <c r="J2382" s="1"/>
  <c r="H2378"/>
  <c r="J2378" s="1"/>
  <c r="H2374"/>
  <c r="J2374" s="1"/>
  <c r="H2370"/>
  <c r="J2370" s="1"/>
  <c r="H2366"/>
  <c r="J2366" s="1"/>
  <c r="H2362"/>
  <c r="J2362" s="1"/>
  <c r="H2358"/>
  <c r="J2358" s="1"/>
  <c r="H2354"/>
  <c r="J2354" s="1"/>
  <c r="H2350"/>
  <c r="J2350" s="1"/>
  <c r="H2346"/>
  <c r="J2346" s="1"/>
  <c r="H2342"/>
  <c r="J2342" s="1"/>
  <c r="H2338"/>
  <c r="J2338" s="1"/>
  <c r="H2334"/>
  <c r="J2334" s="1"/>
  <c r="H2330"/>
  <c r="J2330" s="1"/>
  <c r="H2326"/>
  <c r="J2326" s="1"/>
  <c r="H2322"/>
  <c r="J2322" s="1"/>
  <c r="H2318"/>
  <c r="J2318" s="1"/>
  <c r="H2314"/>
  <c r="J2314" s="1"/>
  <c r="H2310"/>
  <c r="J2310" s="1"/>
  <c r="H2306"/>
  <c r="J2306" s="1"/>
  <c r="H2302"/>
  <c r="J2302" s="1"/>
  <c r="H2298"/>
  <c r="J2298" s="1"/>
  <c r="H2294"/>
  <c r="J2294" s="1"/>
  <c r="H2290"/>
  <c r="J2290" s="1"/>
  <c r="H2286"/>
  <c r="J2286" s="1"/>
  <c r="H2282"/>
  <c r="J2282" s="1"/>
  <c r="H2278"/>
  <c r="J2278" s="1"/>
  <c r="H2274"/>
  <c r="J2274" s="1"/>
  <c r="H2270"/>
  <c r="J2270" s="1"/>
  <c r="H2266"/>
  <c r="J2266" s="1"/>
  <c r="H2262"/>
  <c r="J2262" s="1"/>
  <c r="H2258"/>
  <c r="J2258" s="1"/>
  <c r="H2254"/>
  <c r="J2254" s="1"/>
  <c r="H2250"/>
  <c r="J2250" s="1"/>
  <c r="H2246"/>
  <c r="J2246" s="1"/>
  <c r="H2242"/>
  <c r="J2242" s="1"/>
  <c r="H2238"/>
  <c r="J2238" s="1"/>
  <c r="H2234"/>
  <c r="J2234" s="1"/>
  <c r="H2230"/>
  <c r="J2230" s="1"/>
  <c r="H2226"/>
  <c r="J2226" s="1"/>
  <c r="H2222"/>
  <c r="J2222" s="1"/>
  <c r="H2218"/>
  <c r="J2218" s="1"/>
  <c r="H2214"/>
  <c r="J2214" s="1"/>
  <c r="H2210"/>
  <c r="J2210" s="1"/>
  <c r="H2206"/>
  <c r="J2206" s="1"/>
  <c r="H2202"/>
  <c r="J2202" s="1"/>
  <c r="H2198"/>
  <c r="J2198" s="1"/>
  <c r="H2194"/>
  <c r="J2194" s="1"/>
  <c r="H2190"/>
  <c r="J2190" s="1"/>
  <c r="H2186"/>
  <c r="J2186" s="1"/>
  <c r="H2182"/>
  <c r="J2182" s="1"/>
  <c r="H2178"/>
  <c r="J2178" s="1"/>
  <c r="H2174"/>
  <c r="J2174" s="1"/>
  <c r="H2170"/>
  <c r="J2170" s="1"/>
  <c r="H2166"/>
  <c r="J2166" s="1"/>
  <c r="H2162"/>
  <c r="J2162" s="1"/>
  <c r="H2007"/>
  <c r="J2007" s="1"/>
  <c r="H1991"/>
  <c r="J1991" s="1"/>
  <c r="H2002"/>
  <c r="J2002" s="1"/>
  <c r="H1986"/>
  <c r="J1986" s="1"/>
  <c r="H1191"/>
  <c r="H1067"/>
  <c r="H1051"/>
  <c r="H1292"/>
  <c r="H1278"/>
  <c r="H1262"/>
  <c r="H1246"/>
  <c r="H1230"/>
  <c r="H1214"/>
  <c r="H1198"/>
  <c r="H1182"/>
  <c r="H1166"/>
  <c r="H1150"/>
  <c r="H1134"/>
  <c r="H1118"/>
  <c r="H1102"/>
  <c r="H1086"/>
  <c r="H1070"/>
  <c r="H1054"/>
  <c r="H1038"/>
  <c r="H1291"/>
  <c r="H1273"/>
  <c r="H1257"/>
  <c r="H1241"/>
  <c r="H1225"/>
  <c r="H1153"/>
  <c r="H1129"/>
  <c r="H1109"/>
  <c r="H1296"/>
  <c r="H1037"/>
  <c r="H1053"/>
  <c r="H1069"/>
  <c r="H1085"/>
  <c r="H1133"/>
  <c r="H1177"/>
  <c r="H1193"/>
  <c r="H1209"/>
  <c r="H1293"/>
  <c r="H1036"/>
  <c r="H1052"/>
  <c r="H1068"/>
  <c r="H1084"/>
  <c r="H1100"/>
  <c r="H1116"/>
  <c r="H1132"/>
  <c r="H1148"/>
  <c r="H1164"/>
  <c r="H1180"/>
  <c r="H1196"/>
  <c r="H1212"/>
  <c r="H1228"/>
  <c r="H1244"/>
  <c r="H1260"/>
  <c r="H1276"/>
  <c r="H1035"/>
  <c r="H1079"/>
  <c r="H1095"/>
  <c r="H1111"/>
  <c r="H1127"/>
  <c r="H1143"/>
  <c r="H1159"/>
  <c r="H1175"/>
  <c r="H1215"/>
  <c r="H1231"/>
  <c r="H1247"/>
  <c r="H1263"/>
  <c r="H1279"/>
  <c r="H1303"/>
  <c r="J1303" s="1"/>
  <c r="H1319"/>
  <c r="J1319" s="1"/>
  <c r="H1335"/>
  <c r="J1335" s="1"/>
  <c r="H1351"/>
  <c r="J1351" s="1"/>
  <c r="H1367"/>
  <c r="J1367" s="1"/>
  <c r="H1383"/>
  <c r="J1383" s="1"/>
  <c r="H1399"/>
  <c r="J1399" s="1"/>
  <c r="H1415"/>
  <c r="J1415" s="1"/>
  <c r="H1426"/>
  <c r="J1426" s="1"/>
  <c r="H1434"/>
  <c r="J1434" s="1"/>
  <c r="H1449"/>
  <c r="J1449" s="1"/>
  <c r="H1465"/>
  <c r="J1465" s="1"/>
  <c r="H1481"/>
  <c r="J1481" s="1"/>
  <c r="H1497"/>
  <c r="J1497" s="1"/>
  <c r="H1513"/>
  <c r="J1513" s="1"/>
  <c r="H1529"/>
  <c r="J1529" s="1"/>
  <c r="H1308"/>
  <c r="J1308" s="1"/>
  <c r="H1324"/>
  <c r="J1324" s="1"/>
  <c r="H1340"/>
  <c r="J1340" s="1"/>
  <c r="H1356"/>
  <c r="J1356" s="1"/>
  <c r="H1372"/>
  <c r="J1372" s="1"/>
  <c r="H1388"/>
  <c r="J1388" s="1"/>
  <c r="H1404"/>
  <c r="J1404" s="1"/>
  <c r="H1420"/>
  <c r="J1420" s="1"/>
  <c r="H1448"/>
  <c r="J1448" s="1"/>
  <c r="H1464"/>
  <c r="J1464" s="1"/>
  <c r="H1480"/>
  <c r="J1480" s="1"/>
  <c r="H1496"/>
  <c r="J1496" s="1"/>
  <c r="H1512"/>
  <c r="J1512" s="1"/>
  <c r="H1528"/>
  <c r="J1528" s="1"/>
  <c r="H1313"/>
  <c r="J1313" s="1"/>
  <c r="H1329"/>
  <c r="J1329" s="1"/>
  <c r="H1345"/>
  <c r="J1345" s="1"/>
  <c r="H1361"/>
  <c r="J1361" s="1"/>
  <c r="H1377"/>
  <c r="J1377" s="1"/>
  <c r="H1393"/>
  <c r="J1393" s="1"/>
  <c r="H1409"/>
  <c r="J1409" s="1"/>
  <c r="H1423"/>
  <c r="J1423" s="1"/>
  <c r="H1431"/>
  <c r="J1431" s="1"/>
  <c r="H1443"/>
  <c r="J1443" s="1"/>
  <c r="H1459"/>
  <c r="J1459" s="1"/>
  <c r="H1475"/>
  <c r="J1475" s="1"/>
  <c r="H1491"/>
  <c r="J1491" s="1"/>
  <c r="H1507"/>
  <c r="J1507" s="1"/>
  <c r="H1523"/>
  <c r="J1523" s="1"/>
  <c r="H1302"/>
  <c r="J1302" s="1"/>
  <c r="H1318"/>
  <c r="J1318" s="1"/>
  <c r="H2728"/>
  <c r="J2728" s="1"/>
  <c r="H2724"/>
  <c r="J2724" s="1"/>
  <c r="H2720"/>
  <c r="J2720" s="1"/>
  <c r="H2716"/>
  <c r="J2716" s="1"/>
  <c r="H2712"/>
  <c r="J2712" s="1"/>
  <c r="H2708"/>
  <c r="J2708" s="1"/>
  <c r="H2704"/>
  <c r="J2704" s="1"/>
  <c r="H2700"/>
  <c r="J2700" s="1"/>
  <c r="H2696"/>
  <c r="J2696" s="1"/>
  <c r="H2692"/>
  <c r="J2692" s="1"/>
  <c r="H2688"/>
  <c r="J2688" s="1"/>
  <c r="H2684"/>
  <c r="J2684" s="1"/>
  <c r="H2680"/>
  <c r="J2680" s="1"/>
  <c r="H2676"/>
  <c r="J2676" s="1"/>
  <c r="H2672"/>
  <c r="J2672" s="1"/>
  <c r="H2668"/>
  <c r="J2668" s="1"/>
  <c r="H2664"/>
  <c r="J2664" s="1"/>
  <c r="H2660"/>
  <c r="J2660" s="1"/>
  <c r="H2656"/>
  <c r="J2656" s="1"/>
  <c r="H2652"/>
  <c r="J2652" s="1"/>
  <c r="H2648"/>
  <c r="J2648" s="1"/>
  <c r="H2644"/>
  <c r="J2644" s="1"/>
  <c r="H2640"/>
  <c r="J2640" s="1"/>
  <c r="H2636"/>
  <c r="J2636" s="1"/>
  <c r="H2632"/>
  <c r="J2632" s="1"/>
  <c r="H2628"/>
  <c r="J2628" s="1"/>
  <c r="H2624"/>
  <c r="J2624" s="1"/>
  <c r="H2620"/>
  <c r="J2620" s="1"/>
  <c r="H2616"/>
  <c r="J2616" s="1"/>
  <c r="H2612"/>
  <c r="J2612" s="1"/>
  <c r="H2608"/>
  <c r="J2608" s="1"/>
  <c r="H2604"/>
  <c r="J2604" s="1"/>
  <c r="H2600"/>
  <c r="J2600" s="1"/>
  <c r="H2596"/>
  <c r="J2596" s="1"/>
  <c r="H2592"/>
  <c r="J2592" s="1"/>
  <c r="H2588"/>
  <c r="J2588" s="1"/>
  <c r="H2584"/>
  <c r="J2584" s="1"/>
  <c r="H2580"/>
  <c r="J2580" s="1"/>
  <c r="H2576"/>
  <c r="J2576" s="1"/>
  <c r="H2572"/>
  <c r="J2572" s="1"/>
  <c r="H2568"/>
  <c r="J2568" s="1"/>
  <c r="H2564"/>
  <c r="J2564" s="1"/>
  <c r="H2560"/>
  <c r="J2560" s="1"/>
  <c r="H2556"/>
  <c r="J2556" s="1"/>
  <c r="H2552"/>
  <c r="J2552" s="1"/>
  <c r="H2548"/>
  <c r="J2548" s="1"/>
  <c r="H2544"/>
  <c r="J2544" s="1"/>
  <c r="H2540"/>
  <c r="J2540" s="1"/>
  <c r="H2536"/>
  <c r="J2536" s="1"/>
  <c r="H2532"/>
  <c r="J2532" s="1"/>
  <c r="H2528"/>
  <c r="J2528" s="1"/>
  <c r="H2524"/>
  <c r="J2524" s="1"/>
  <c r="H2520"/>
  <c r="J2520" s="1"/>
  <c r="H2516"/>
  <c r="J2516" s="1"/>
  <c r="H2512"/>
  <c r="J2512" s="1"/>
  <c r="H2508"/>
  <c r="J2508" s="1"/>
  <c r="H2504"/>
  <c r="J2504" s="1"/>
  <c r="H2500"/>
  <c r="J2500" s="1"/>
  <c r="H2496"/>
  <c r="J2496" s="1"/>
  <c r="H2492"/>
  <c r="J2492" s="1"/>
  <c r="H2471"/>
  <c r="J2471" s="1"/>
  <c r="H2467"/>
  <c r="J2467" s="1"/>
  <c r="H2463"/>
  <c r="J2463" s="1"/>
  <c r="H2459"/>
  <c r="J2459" s="1"/>
  <c r="H2455"/>
  <c r="J2455" s="1"/>
  <c r="H2451"/>
  <c r="J2451" s="1"/>
  <c r="H2447"/>
  <c r="J2447" s="1"/>
  <c r="H2443"/>
  <c r="J2443" s="1"/>
  <c r="H2439"/>
  <c r="J2439" s="1"/>
  <c r="H2435"/>
  <c r="J2435" s="1"/>
  <c r="H2431"/>
  <c r="J2431" s="1"/>
  <c r="H2427"/>
  <c r="J2427" s="1"/>
  <c r="H2423"/>
  <c r="J2423" s="1"/>
  <c r="H2419"/>
  <c r="J2419" s="1"/>
  <c r="H2415"/>
  <c r="J2415" s="1"/>
  <c r="H2411"/>
  <c r="J2411" s="1"/>
  <c r="H2407"/>
  <c r="J2407" s="1"/>
  <c r="H2403"/>
  <c r="J2403" s="1"/>
  <c r="H2399"/>
  <c r="J2399" s="1"/>
  <c r="H2395"/>
  <c r="J2395" s="1"/>
  <c r="H2391"/>
  <c r="J2391" s="1"/>
  <c r="H2387"/>
  <c r="J2387" s="1"/>
  <c r="H2383"/>
  <c r="J2383" s="1"/>
  <c r="H2379"/>
  <c r="J2379" s="1"/>
  <c r="H2375"/>
  <c r="J2375" s="1"/>
  <c r="H2371"/>
  <c r="J2371" s="1"/>
  <c r="H2367"/>
  <c r="J2367" s="1"/>
  <c r="H2363"/>
  <c r="J2363" s="1"/>
  <c r="H2359"/>
  <c r="J2359" s="1"/>
  <c r="H2355"/>
  <c r="J2355" s="1"/>
  <c r="H2351"/>
  <c r="J2351" s="1"/>
  <c r="H2347"/>
  <c r="J2347" s="1"/>
  <c r="H2343"/>
  <c r="J2343" s="1"/>
  <c r="H2339"/>
  <c r="J2339" s="1"/>
  <c r="H2335"/>
  <c r="J2335" s="1"/>
  <c r="H2331"/>
  <c r="J2331" s="1"/>
  <c r="H2327"/>
  <c r="J2327" s="1"/>
  <c r="H2323"/>
  <c r="J2323" s="1"/>
  <c r="H2319"/>
  <c r="J2319" s="1"/>
  <c r="H2315"/>
  <c r="J2315" s="1"/>
  <c r="H2311"/>
  <c r="J2311" s="1"/>
  <c r="H2307"/>
  <c r="J2307" s="1"/>
  <c r="H2303"/>
  <c r="J2303" s="1"/>
  <c r="H2299"/>
  <c r="J2299" s="1"/>
  <c r="H2295"/>
  <c r="J2295" s="1"/>
  <c r="H2291"/>
  <c r="J2291" s="1"/>
  <c r="H2287"/>
  <c r="J2287" s="1"/>
  <c r="H2283"/>
  <c r="J2283" s="1"/>
  <c r="H2279"/>
  <c r="J2279" s="1"/>
  <c r="H2275"/>
  <c r="J2275" s="1"/>
  <c r="H2271"/>
  <c r="J2271" s="1"/>
  <c r="H2267"/>
  <c r="J2267" s="1"/>
  <c r="H2263"/>
  <c r="J2263" s="1"/>
  <c r="H2259"/>
  <c r="J2259" s="1"/>
  <c r="H2255"/>
  <c r="J2255" s="1"/>
  <c r="H2251"/>
  <c r="J2251" s="1"/>
  <c r="H2247"/>
  <c r="J2247" s="1"/>
  <c r="H2243"/>
  <c r="J2243" s="1"/>
  <c r="H2239"/>
  <c r="J2239" s="1"/>
  <c r="H2235"/>
  <c r="J2235" s="1"/>
  <c r="H2231"/>
  <c r="J2231" s="1"/>
  <c r="H2227"/>
  <c r="J2227" s="1"/>
  <c r="H2223"/>
  <c r="J2223" s="1"/>
  <c r="H2219"/>
  <c r="J2219" s="1"/>
  <c r="H2215"/>
  <c r="J2215" s="1"/>
  <c r="H2211"/>
  <c r="J2211" s="1"/>
  <c r="H2207"/>
  <c r="J2207" s="1"/>
  <c r="H2203"/>
  <c r="J2203" s="1"/>
  <c r="H2199"/>
  <c r="J2199" s="1"/>
  <c r="H2195"/>
  <c r="J2195" s="1"/>
  <c r="H2191"/>
  <c r="J2191" s="1"/>
  <c r="H2187"/>
  <c r="J2187" s="1"/>
  <c r="H2183"/>
  <c r="J2183" s="1"/>
  <c r="H2179"/>
  <c r="J2179" s="1"/>
  <c r="H2175"/>
  <c r="J2175" s="1"/>
  <c r="H2171"/>
  <c r="J2171" s="1"/>
  <c r="H2167"/>
  <c r="J2167" s="1"/>
  <c r="H2163"/>
  <c r="J2163" s="1"/>
  <c r="H2159"/>
  <c r="J2159" s="1"/>
  <c r="H1995"/>
  <c r="J1995" s="1"/>
  <c r="H2006"/>
  <c r="J2006" s="1"/>
  <c r="H1990"/>
  <c r="J1990" s="1"/>
  <c r="H1195"/>
  <c r="H1071"/>
  <c r="H1055"/>
  <c r="H1297"/>
  <c r="H1282"/>
  <c r="H1266"/>
  <c r="H1250"/>
  <c r="H1234"/>
  <c r="H1218"/>
  <c r="H1202"/>
  <c r="H1186"/>
  <c r="H1170"/>
  <c r="H1154"/>
  <c r="H1138"/>
  <c r="H1122"/>
  <c r="H1106"/>
  <c r="H1090"/>
  <c r="H1074"/>
  <c r="H1058"/>
  <c r="H1042"/>
  <c r="H1299"/>
  <c r="H1277"/>
  <c r="H1261"/>
  <c r="H1245"/>
  <c r="H1229"/>
  <c r="H1157"/>
  <c r="H1137"/>
  <c r="H1113"/>
  <c r="H1097"/>
  <c r="H1033"/>
  <c r="H1049"/>
  <c r="H1065"/>
  <c r="H1081"/>
  <c r="H1117"/>
  <c r="H1173"/>
  <c r="H1189"/>
  <c r="H1205"/>
  <c r="H1221"/>
  <c r="H1032"/>
  <c r="H1048"/>
  <c r="H1064"/>
  <c r="H1080"/>
  <c r="H1096"/>
  <c r="H1112"/>
  <c r="H1128"/>
  <c r="H1144"/>
  <c r="H1160"/>
  <c r="H1176"/>
  <c r="H1192"/>
  <c r="H1208"/>
  <c r="H1224"/>
  <c r="H1240"/>
  <c r="H1256"/>
  <c r="H1272"/>
  <c r="H1031"/>
  <c r="H1075"/>
  <c r="H1091"/>
  <c r="H1107"/>
  <c r="H1123"/>
  <c r="H1139"/>
  <c r="H1155"/>
  <c r="H1171"/>
  <c r="H1211"/>
  <c r="H1227"/>
  <c r="H1243"/>
  <c r="H1259"/>
  <c r="H1275"/>
  <c r="H1295"/>
  <c r="H1315"/>
  <c r="J1315" s="1"/>
  <c r="H1331"/>
  <c r="J1331" s="1"/>
  <c r="H1347"/>
  <c r="J1347" s="1"/>
  <c r="H1363"/>
  <c r="J1363" s="1"/>
  <c r="H1379"/>
  <c r="J1379" s="1"/>
  <c r="H1395"/>
  <c r="J1395" s="1"/>
  <c r="H1411"/>
  <c r="J1411" s="1"/>
  <c r="H1424"/>
  <c r="J1424" s="1"/>
  <c r="H1432"/>
  <c r="J1432" s="1"/>
  <c r="H1445"/>
  <c r="J1445" s="1"/>
  <c r="H1461"/>
  <c r="J1461" s="1"/>
  <c r="H1477"/>
  <c r="J1477" s="1"/>
  <c r="H1493"/>
  <c r="J1493" s="1"/>
  <c r="H1509"/>
  <c r="J1509" s="1"/>
  <c r="H1525"/>
  <c r="J1525" s="1"/>
  <c r="H1304"/>
  <c r="J1304" s="1"/>
  <c r="H1320"/>
  <c r="J1320" s="1"/>
  <c r="H1336"/>
  <c r="J1336" s="1"/>
  <c r="H1352"/>
  <c r="J1352" s="1"/>
  <c r="H1368"/>
  <c r="J1368" s="1"/>
  <c r="H1384"/>
  <c r="J1384" s="1"/>
  <c r="H1400"/>
  <c r="J1400" s="1"/>
  <c r="H1416"/>
  <c r="J1416" s="1"/>
  <c r="H1444"/>
  <c r="J1444" s="1"/>
  <c r="H1460"/>
  <c r="J1460" s="1"/>
  <c r="H1476"/>
  <c r="J1476" s="1"/>
  <c r="H1492"/>
  <c r="J1492" s="1"/>
  <c r="H1508"/>
  <c r="J1508" s="1"/>
  <c r="H1524"/>
  <c r="J1524" s="1"/>
  <c r="H1309"/>
  <c r="J1309" s="1"/>
  <c r="H1325"/>
  <c r="J1325" s="1"/>
  <c r="H1341"/>
  <c r="J1341" s="1"/>
  <c r="H1357"/>
  <c r="J1357" s="1"/>
  <c r="H1373"/>
  <c r="J1373" s="1"/>
  <c r="H1389"/>
  <c r="J1389" s="1"/>
  <c r="H1405"/>
  <c r="J1405" s="1"/>
  <c r="H1421"/>
  <c r="J1421" s="1"/>
  <c r="H1429"/>
  <c r="J1429" s="1"/>
  <c r="H1439"/>
  <c r="J1439" s="1"/>
  <c r="H1455"/>
  <c r="J1455" s="1"/>
  <c r="H1471"/>
  <c r="J1471" s="1"/>
  <c r="H1487"/>
  <c r="J1487" s="1"/>
  <c r="H1503"/>
  <c r="J1503" s="1"/>
  <c r="H1519"/>
  <c r="J1519" s="1"/>
  <c r="H1294"/>
  <c r="H1314"/>
  <c r="J1314" s="1"/>
  <c r="H2729"/>
  <c r="J2729" s="1"/>
  <c r="H2725"/>
  <c r="J2725" s="1"/>
  <c r="H2721"/>
  <c r="J2721" s="1"/>
  <c r="H2717"/>
  <c r="J2717" s="1"/>
  <c r="H2713"/>
  <c r="J2713" s="1"/>
  <c r="H2709"/>
  <c r="J2709" s="1"/>
  <c r="H2705"/>
  <c r="J2705" s="1"/>
  <c r="H2701"/>
  <c r="J2701" s="1"/>
  <c r="H2697"/>
  <c r="J2697" s="1"/>
  <c r="H2693"/>
  <c r="J2693" s="1"/>
  <c r="H2689"/>
  <c r="J2689" s="1"/>
  <c r="H2685"/>
  <c r="J2685" s="1"/>
  <c r="H2681"/>
  <c r="J2681" s="1"/>
  <c r="H2677"/>
  <c r="J2677" s="1"/>
  <c r="H2673"/>
  <c r="J2673" s="1"/>
  <c r="H2669"/>
  <c r="J2669" s="1"/>
  <c r="H2665"/>
  <c r="J2665" s="1"/>
  <c r="H2661"/>
  <c r="J2661" s="1"/>
  <c r="H2657"/>
  <c r="J2657" s="1"/>
  <c r="H2653"/>
  <c r="J2653" s="1"/>
  <c r="H2649"/>
  <c r="J2649" s="1"/>
  <c r="H2645"/>
  <c r="J2645" s="1"/>
  <c r="H2641"/>
  <c r="J2641" s="1"/>
  <c r="H2637"/>
  <c r="J2637" s="1"/>
  <c r="H2633"/>
  <c r="J2633" s="1"/>
  <c r="H2629"/>
  <c r="J2629" s="1"/>
  <c r="H2625"/>
  <c r="J2625" s="1"/>
  <c r="H2621"/>
  <c r="J2621" s="1"/>
  <c r="H2617"/>
  <c r="J2617" s="1"/>
  <c r="H2613"/>
  <c r="J2613" s="1"/>
  <c r="H2609"/>
  <c r="J2609" s="1"/>
  <c r="H2605"/>
  <c r="J2605" s="1"/>
  <c r="H2601"/>
  <c r="J2601" s="1"/>
  <c r="H2597"/>
  <c r="J2597" s="1"/>
  <c r="H2593"/>
  <c r="J2593" s="1"/>
  <c r="H2589"/>
  <c r="J2589" s="1"/>
  <c r="H2585"/>
  <c r="J2585" s="1"/>
  <c r="H2581"/>
  <c r="J2581" s="1"/>
  <c r="H2577"/>
  <c r="J2577" s="1"/>
  <c r="H2573"/>
  <c r="J2573" s="1"/>
  <c r="H2569"/>
  <c r="J2569" s="1"/>
  <c r="H2565"/>
  <c r="J2565" s="1"/>
  <c r="H2561"/>
  <c r="J2561" s="1"/>
  <c r="H2557"/>
  <c r="J2557" s="1"/>
  <c r="H2553"/>
  <c r="J2553" s="1"/>
  <c r="H2549"/>
  <c r="J2549" s="1"/>
  <c r="H2545"/>
  <c r="J2545" s="1"/>
  <c r="H2541"/>
  <c r="J2541" s="1"/>
  <c r="H2537"/>
  <c r="J2537" s="1"/>
  <c r="H2533"/>
  <c r="J2533" s="1"/>
  <c r="H2529"/>
  <c r="J2529" s="1"/>
  <c r="H2525"/>
  <c r="J2525" s="1"/>
  <c r="H2521"/>
  <c r="J2521" s="1"/>
  <c r="H2517"/>
  <c r="J2517" s="1"/>
  <c r="H2513"/>
  <c r="J2513" s="1"/>
  <c r="H2509"/>
  <c r="J2509" s="1"/>
  <c r="H2505"/>
  <c r="J2505" s="1"/>
  <c r="H2501"/>
  <c r="J2501" s="1"/>
  <c r="H2497"/>
  <c r="J2497" s="1"/>
  <c r="H2493"/>
  <c r="J2493" s="1"/>
  <c r="H2472"/>
  <c r="J2472" s="1"/>
  <c r="H2468"/>
  <c r="J2468" s="1"/>
  <c r="H2464"/>
  <c r="J2464" s="1"/>
  <c r="H2460"/>
  <c r="J2460" s="1"/>
  <c r="H2456"/>
  <c r="J2456" s="1"/>
  <c r="H2452"/>
  <c r="J2452" s="1"/>
  <c r="H2448"/>
  <c r="J2448" s="1"/>
  <c r="H2444"/>
  <c r="J2444" s="1"/>
  <c r="H2440"/>
  <c r="J2440" s="1"/>
  <c r="H2436"/>
  <c r="J2436" s="1"/>
  <c r="H2432"/>
  <c r="J2432" s="1"/>
  <c r="H2428"/>
  <c r="J2428" s="1"/>
  <c r="H2424"/>
  <c r="J2424" s="1"/>
  <c r="H2420"/>
  <c r="J2420" s="1"/>
  <c r="H2416"/>
  <c r="J2416" s="1"/>
  <c r="H2412"/>
  <c r="J2412" s="1"/>
  <c r="H2408"/>
  <c r="J2408" s="1"/>
  <c r="H2404"/>
  <c r="J2404" s="1"/>
  <c r="H2400"/>
  <c r="J2400" s="1"/>
  <c r="H2396"/>
  <c r="J2396" s="1"/>
  <c r="H2392"/>
  <c r="J2392" s="1"/>
  <c r="H2388"/>
  <c r="J2388" s="1"/>
  <c r="H2384"/>
  <c r="J2384" s="1"/>
  <c r="H2380"/>
  <c r="J2380" s="1"/>
  <c r="H2376"/>
  <c r="J2376" s="1"/>
  <c r="H2372"/>
  <c r="J2372" s="1"/>
  <c r="H2368"/>
  <c r="J2368" s="1"/>
  <c r="H2364"/>
  <c r="J2364" s="1"/>
  <c r="H2360"/>
  <c r="J2360" s="1"/>
  <c r="H2356"/>
  <c r="J2356" s="1"/>
  <c r="H2352"/>
  <c r="J2352" s="1"/>
  <c r="H2348"/>
  <c r="J2348" s="1"/>
  <c r="H2344"/>
  <c r="J2344" s="1"/>
  <c r="H2340"/>
  <c r="J2340" s="1"/>
  <c r="H2336"/>
  <c r="J2336" s="1"/>
  <c r="H2332"/>
  <c r="J2332" s="1"/>
  <c r="H2328"/>
  <c r="J2328" s="1"/>
  <c r="H2324"/>
  <c r="J2324" s="1"/>
  <c r="H2320"/>
  <c r="J2320" s="1"/>
  <c r="H2316"/>
  <c r="J2316" s="1"/>
  <c r="H2312"/>
  <c r="J2312" s="1"/>
  <c r="H2308"/>
  <c r="J2308" s="1"/>
  <c r="H2304"/>
  <c r="J2304" s="1"/>
  <c r="H2300"/>
  <c r="J2300" s="1"/>
  <c r="H2296"/>
  <c r="J2296" s="1"/>
  <c r="H2292"/>
  <c r="J2292" s="1"/>
  <c r="H2288"/>
  <c r="J2288" s="1"/>
  <c r="H2284"/>
  <c r="J2284" s="1"/>
  <c r="H2280"/>
  <c r="J2280" s="1"/>
  <c r="H2276"/>
  <c r="J2276" s="1"/>
  <c r="H2272"/>
  <c r="J2272" s="1"/>
  <c r="H2268"/>
  <c r="J2268" s="1"/>
  <c r="H2264"/>
  <c r="J2264" s="1"/>
  <c r="H2260"/>
  <c r="J2260" s="1"/>
  <c r="H2256"/>
  <c r="J2256" s="1"/>
  <c r="H2252"/>
  <c r="J2252" s="1"/>
  <c r="H2248"/>
  <c r="J2248" s="1"/>
  <c r="H2244"/>
  <c r="J2244" s="1"/>
  <c r="H2240"/>
  <c r="J2240" s="1"/>
  <c r="H2236"/>
  <c r="J2236" s="1"/>
  <c r="H2232"/>
  <c r="J2232" s="1"/>
  <c r="H2228"/>
  <c r="J2228" s="1"/>
  <c r="H2224"/>
  <c r="J2224" s="1"/>
  <c r="H2220"/>
  <c r="J2220" s="1"/>
  <c r="H2216"/>
  <c r="J2216" s="1"/>
  <c r="H2212"/>
  <c r="J2212" s="1"/>
  <c r="H2208"/>
  <c r="J2208" s="1"/>
  <c r="H2204"/>
  <c r="J2204" s="1"/>
  <c r="H2200"/>
  <c r="J2200" s="1"/>
  <c r="H2196"/>
  <c r="J2196" s="1"/>
  <c r="H2192"/>
  <c r="J2192" s="1"/>
  <c r="H2188"/>
  <c r="J2188" s="1"/>
  <c r="H2184"/>
  <c r="J2184" s="1"/>
  <c r="H2180"/>
  <c r="J2180" s="1"/>
  <c r="H2176"/>
  <c r="J2176" s="1"/>
  <c r="H2172"/>
  <c r="J2172" s="1"/>
  <c r="H2168"/>
  <c r="J2168" s="1"/>
  <c r="H2164"/>
  <c r="J2164" s="1"/>
  <c r="H2160"/>
  <c r="J2160" s="1"/>
  <c r="H1999"/>
  <c r="J1999" s="1"/>
  <c r="H2010"/>
  <c r="J2010" s="1"/>
  <c r="H1994"/>
  <c r="J1994" s="1"/>
  <c r="H1199"/>
  <c r="H1183"/>
  <c r="H1059"/>
  <c r="H1300"/>
  <c r="H1286"/>
  <c r="H1270"/>
  <c r="H1254"/>
  <c r="H1238"/>
  <c r="H1222"/>
  <c r="H1206"/>
  <c r="H1190"/>
  <c r="H1174"/>
  <c r="H1158"/>
  <c r="H1142"/>
  <c r="H1126"/>
  <c r="H1110"/>
  <c r="H1094"/>
  <c r="H1078"/>
  <c r="H1062"/>
  <c r="H1046"/>
  <c r="H1030"/>
  <c r="H1281"/>
  <c r="H1265"/>
  <c r="H1249"/>
  <c r="H1233"/>
  <c r="H1161"/>
  <c r="H1145"/>
  <c r="H1121"/>
  <c r="H1101"/>
  <c r="H1029"/>
  <c r="H1045"/>
  <c r="H1061"/>
  <c r="H1077"/>
  <c r="H1093"/>
  <c r="H1169"/>
  <c r="H1185"/>
  <c r="H1201"/>
  <c r="H1217"/>
  <c r="H1028"/>
  <c r="H1044"/>
  <c r="H1060"/>
  <c r="H1076"/>
  <c r="H1092"/>
  <c r="H1108"/>
  <c r="H1124"/>
  <c r="H1140"/>
  <c r="H1156"/>
  <c r="H1172"/>
  <c r="H1188"/>
  <c r="H1204"/>
  <c r="H1220"/>
  <c r="H1236"/>
  <c r="H1252"/>
  <c r="H1268"/>
  <c r="H1284"/>
  <c r="H1043"/>
  <c r="H1087"/>
  <c r="H1103"/>
  <c r="H1119"/>
  <c r="H1135"/>
  <c r="H1151"/>
  <c r="H1167"/>
  <c r="H1207"/>
  <c r="H1223"/>
  <c r="H1239"/>
  <c r="H1255"/>
  <c r="H1271"/>
  <c r="H1287"/>
  <c r="H1311"/>
  <c r="J1311" s="1"/>
  <c r="H1327"/>
  <c r="J1327" s="1"/>
  <c r="H1343"/>
  <c r="J1343" s="1"/>
  <c r="H1359"/>
  <c r="J1359" s="1"/>
  <c r="H1375"/>
  <c r="J1375" s="1"/>
  <c r="H1391"/>
  <c r="J1391" s="1"/>
  <c r="H1407"/>
  <c r="J1407" s="1"/>
  <c r="H1422"/>
  <c r="J1422" s="1"/>
  <c r="H1430"/>
  <c r="J1430" s="1"/>
  <c r="H1441"/>
  <c r="J1441" s="1"/>
  <c r="H1457"/>
  <c r="J1457" s="1"/>
  <c r="H1473"/>
  <c r="J1473" s="1"/>
  <c r="H1489"/>
  <c r="J1489" s="1"/>
  <c r="H1505"/>
  <c r="J1505" s="1"/>
  <c r="H1521"/>
  <c r="J1521" s="1"/>
  <c r="H1298"/>
  <c r="H1316"/>
  <c r="J1316" s="1"/>
  <c r="H1332"/>
  <c r="J1332" s="1"/>
  <c r="H1348"/>
  <c r="J1348" s="1"/>
  <c r="H1364"/>
  <c r="J1364" s="1"/>
  <c r="H1380"/>
  <c r="J1380" s="1"/>
  <c r="H1396"/>
  <c r="J1396" s="1"/>
  <c r="H1412"/>
  <c r="J1412" s="1"/>
  <c r="H1440"/>
  <c r="J1440" s="1"/>
  <c r="H1456"/>
  <c r="J1456" s="1"/>
  <c r="H1472"/>
  <c r="J1472" s="1"/>
  <c r="H1488"/>
  <c r="J1488" s="1"/>
  <c r="H1504"/>
  <c r="J1504" s="1"/>
  <c r="H1520"/>
  <c r="J1520" s="1"/>
  <c r="H1305"/>
  <c r="J1305" s="1"/>
  <c r="H1321"/>
  <c r="J1321" s="1"/>
  <c r="H1337"/>
  <c r="J1337" s="1"/>
  <c r="H1353"/>
  <c r="J1353" s="1"/>
  <c r="H1369"/>
  <c r="J1369" s="1"/>
  <c r="H1385"/>
  <c r="J1385" s="1"/>
  <c r="H1401"/>
  <c r="J1401" s="1"/>
  <c r="H1417"/>
  <c r="J1417" s="1"/>
  <c r="H1427"/>
  <c r="J1427" s="1"/>
  <c r="H1435"/>
  <c r="J1435" s="1"/>
  <c r="H1451"/>
  <c r="J1451" s="1"/>
  <c r="H1467"/>
  <c r="J1467" s="1"/>
  <c r="H1483"/>
  <c r="J1483" s="1"/>
  <c r="H1499"/>
  <c r="J1499" s="1"/>
  <c r="H1515"/>
  <c r="J1515" s="1"/>
  <c r="H1531"/>
  <c r="J1531" s="1"/>
  <c r="H1310"/>
  <c r="J1310" s="1"/>
  <c r="H2486"/>
  <c r="J2486" s="1"/>
  <c r="H2487"/>
  <c r="J2487" s="1"/>
  <c r="H2154"/>
  <c r="J2154" s="1"/>
  <c r="H2122"/>
  <c r="J2122" s="1"/>
  <c r="H2090"/>
  <c r="J2090" s="1"/>
  <c r="H2058"/>
  <c r="J2058" s="1"/>
  <c r="H2131"/>
  <c r="J2131" s="1"/>
  <c r="H2099"/>
  <c r="J2099" s="1"/>
  <c r="H2067"/>
  <c r="J2067" s="1"/>
  <c r="H2044"/>
  <c r="J2044" s="1"/>
  <c r="H2028"/>
  <c r="J2028" s="1"/>
  <c r="H2012"/>
  <c r="J2012" s="1"/>
  <c r="H2128"/>
  <c r="J2128" s="1"/>
  <c r="H2096"/>
  <c r="J2096" s="1"/>
  <c r="H2064"/>
  <c r="J2064" s="1"/>
  <c r="H2137"/>
  <c r="J2137" s="1"/>
  <c r="H2105"/>
  <c r="J2105" s="1"/>
  <c r="H2073"/>
  <c r="J2073" s="1"/>
  <c r="H2047"/>
  <c r="J2047" s="1"/>
  <c r="H2031"/>
  <c r="J2031" s="1"/>
  <c r="H2015"/>
  <c r="J2015" s="1"/>
  <c r="H1962"/>
  <c r="J1962" s="1"/>
  <c r="H1930"/>
  <c r="J1930" s="1"/>
  <c r="H1898"/>
  <c r="J1898" s="1"/>
  <c r="H1866"/>
  <c r="J1866" s="1"/>
  <c r="H1834"/>
  <c r="J1834" s="1"/>
  <c r="H1802"/>
  <c r="J1802" s="1"/>
  <c r="H1770"/>
  <c r="J1770" s="1"/>
  <c r="H1738"/>
  <c r="J1738" s="1"/>
  <c r="H1706"/>
  <c r="J1706" s="1"/>
  <c r="H1674"/>
  <c r="J1674" s="1"/>
  <c r="H1642"/>
  <c r="J1642" s="1"/>
  <c r="H1620"/>
  <c r="J1620" s="1"/>
  <c r="H1604"/>
  <c r="J1604" s="1"/>
  <c r="H1588"/>
  <c r="J1588" s="1"/>
  <c r="H1572"/>
  <c r="J1572" s="1"/>
  <c r="H1556"/>
  <c r="J1556" s="1"/>
  <c r="H1540"/>
  <c r="J1540" s="1"/>
  <c r="H1967"/>
  <c r="J1967" s="1"/>
  <c r="H1935"/>
  <c r="J1935" s="1"/>
  <c r="H1903"/>
  <c r="J1903" s="1"/>
  <c r="H1871"/>
  <c r="J1871" s="1"/>
  <c r="H1839"/>
  <c r="J1839" s="1"/>
  <c r="H1807"/>
  <c r="J1807" s="1"/>
  <c r="H1775"/>
  <c r="J1775" s="1"/>
  <c r="H1743"/>
  <c r="J1743" s="1"/>
  <c r="H1711"/>
  <c r="J1711" s="1"/>
  <c r="H1679"/>
  <c r="J1679" s="1"/>
  <c r="H1647"/>
  <c r="J1647" s="1"/>
  <c r="H2000"/>
  <c r="J2000" s="1"/>
  <c r="H1968"/>
  <c r="J1968" s="1"/>
  <c r="H1936"/>
  <c r="J1936" s="1"/>
  <c r="H1904"/>
  <c r="J1904" s="1"/>
  <c r="H1872"/>
  <c r="J1872" s="1"/>
  <c r="H1840"/>
  <c r="J1840" s="1"/>
  <c r="H1808"/>
  <c r="J1808" s="1"/>
  <c r="H1776"/>
  <c r="J1776" s="1"/>
  <c r="H1744"/>
  <c r="J1744" s="1"/>
  <c r="H1712"/>
  <c r="J1712" s="1"/>
  <c r="H1680"/>
  <c r="J1680" s="1"/>
  <c r="H1648"/>
  <c r="J1648" s="1"/>
  <c r="H1623"/>
  <c r="J1623" s="1"/>
  <c r="H1607"/>
  <c r="J1607" s="1"/>
  <c r="H1591"/>
  <c r="J1591" s="1"/>
  <c r="H1575"/>
  <c r="J1575" s="1"/>
  <c r="H1559"/>
  <c r="J1559" s="1"/>
  <c r="H1543"/>
  <c r="J1543" s="1"/>
  <c r="H1997"/>
  <c r="J1997" s="1"/>
  <c r="H1965"/>
  <c r="J1965" s="1"/>
  <c r="H1933"/>
  <c r="J1933" s="1"/>
  <c r="H1901"/>
  <c r="J1901" s="1"/>
  <c r="H1869"/>
  <c r="J1869" s="1"/>
  <c r="H1837"/>
  <c r="J1837" s="1"/>
  <c r="H1805"/>
  <c r="J1805" s="1"/>
  <c r="H1773"/>
  <c r="J1773" s="1"/>
  <c r="H1741"/>
  <c r="J1741" s="1"/>
  <c r="H1709"/>
  <c r="J1709" s="1"/>
  <c r="H1677"/>
  <c r="J1677" s="1"/>
  <c r="H1645"/>
  <c r="J1645" s="1"/>
  <c r="H1514"/>
  <c r="J1514" s="1"/>
  <c r="H1482"/>
  <c r="J1482" s="1"/>
  <c r="H1450"/>
  <c r="J1450" s="1"/>
  <c r="H1402"/>
  <c r="J1402" s="1"/>
  <c r="H1386"/>
  <c r="J1386" s="1"/>
  <c r="H1354"/>
  <c r="J1354" s="1"/>
  <c r="H1322"/>
  <c r="J1322" s="1"/>
  <c r="H1433"/>
  <c r="J1433" s="1"/>
  <c r="H1317"/>
  <c r="J1317" s="1"/>
  <c r="H1408"/>
  <c r="J1408" s="1"/>
  <c r="H1517"/>
  <c r="J1517" s="1"/>
  <c r="H1453"/>
  <c r="J1453" s="1"/>
  <c r="H1339"/>
  <c r="J1339" s="1"/>
  <c r="H1179"/>
  <c r="H1280"/>
  <c r="H1152"/>
  <c r="H1301"/>
  <c r="H1041"/>
  <c r="H1269"/>
  <c r="H1130"/>
  <c r="H1258"/>
  <c r="H1987"/>
  <c r="J1987" s="1"/>
  <c r="H2185"/>
  <c r="J2185" s="1"/>
  <c r="H2217"/>
  <c r="J2217" s="1"/>
  <c r="H2249"/>
  <c r="J2249" s="1"/>
  <c r="H2281"/>
  <c r="J2281" s="1"/>
  <c r="H2297"/>
  <c r="J2297" s="1"/>
  <c r="H2329"/>
  <c r="J2329" s="1"/>
  <c r="H2361"/>
  <c r="J2361" s="1"/>
  <c r="H2393"/>
  <c r="J2393" s="1"/>
  <c r="H2425"/>
  <c r="J2425" s="1"/>
  <c r="H2457"/>
  <c r="J2457" s="1"/>
  <c r="H2506"/>
  <c r="J2506" s="1"/>
  <c r="H2538"/>
  <c r="J2538" s="1"/>
  <c r="H2570"/>
  <c r="J2570" s="1"/>
  <c r="H2602"/>
  <c r="J2602" s="1"/>
  <c r="H2634"/>
  <c r="J2634" s="1"/>
  <c r="H2666"/>
  <c r="J2666" s="1"/>
  <c r="H2682"/>
  <c r="J2682" s="1"/>
  <c r="H2714"/>
  <c r="J2714" s="1"/>
  <c r="H2488"/>
  <c r="J2488" s="1"/>
  <c r="H2480"/>
  <c r="J2480" s="1"/>
  <c r="H2489"/>
  <c r="J2489" s="1"/>
  <c r="H2481"/>
  <c r="J2481" s="1"/>
  <c r="H2158"/>
  <c r="J2158" s="1"/>
  <c r="H2142"/>
  <c r="J2142" s="1"/>
  <c r="H2126"/>
  <c r="J2126" s="1"/>
  <c r="H2110"/>
  <c r="J2110" s="1"/>
  <c r="H2094"/>
  <c r="J2094" s="1"/>
  <c r="H2078"/>
  <c r="J2078" s="1"/>
  <c r="H2062"/>
  <c r="J2062" s="1"/>
  <c r="H2151"/>
  <c r="J2151" s="1"/>
  <c r="H2135"/>
  <c r="J2135" s="1"/>
  <c r="H2119"/>
  <c r="J2119" s="1"/>
  <c r="H2103"/>
  <c r="J2103" s="1"/>
  <c r="H2087"/>
  <c r="J2087" s="1"/>
  <c r="H2071"/>
  <c r="J2071" s="1"/>
  <c r="H2055"/>
  <c r="J2055" s="1"/>
  <c r="H2046"/>
  <c r="J2046" s="1"/>
  <c r="H2038"/>
  <c r="J2038" s="1"/>
  <c r="H2030"/>
  <c r="J2030" s="1"/>
  <c r="H2022"/>
  <c r="J2022" s="1"/>
  <c r="H2014"/>
  <c r="J2014" s="1"/>
  <c r="H2148"/>
  <c r="J2148" s="1"/>
  <c r="H2132"/>
  <c r="J2132" s="1"/>
  <c r="H2116"/>
  <c r="J2116" s="1"/>
  <c r="H2100"/>
  <c r="J2100" s="1"/>
  <c r="H2084"/>
  <c r="J2084" s="1"/>
  <c r="H2068"/>
  <c r="J2068" s="1"/>
  <c r="H2157"/>
  <c r="J2157" s="1"/>
  <c r="H2141"/>
  <c r="J2141" s="1"/>
  <c r="H2125"/>
  <c r="J2125" s="1"/>
  <c r="H2109"/>
  <c r="J2109" s="1"/>
  <c r="H2093"/>
  <c r="J2093" s="1"/>
  <c r="H2077"/>
  <c r="J2077" s="1"/>
  <c r="H2061"/>
  <c r="J2061" s="1"/>
  <c r="H2049"/>
  <c r="J2049" s="1"/>
  <c r="H2041"/>
  <c r="J2041" s="1"/>
  <c r="H2033"/>
  <c r="J2033" s="1"/>
  <c r="H2025"/>
  <c r="J2025" s="1"/>
  <c r="H2017"/>
  <c r="J2017" s="1"/>
  <c r="H1982"/>
  <c r="J1982" s="1"/>
  <c r="H1966"/>
  <c r="J1966" s="1"/>
  <c r="H1950"/>
  <c r="J1950" s="1"/>
  <c r="H1934"/>
  <c r="J1934" s="1"/>
  <c r="H1918"/>
  <c r="J1918" s="1"/>
  <c r="H1902"/>
  <c r="J1902" s="1"/>
  <c r="H1886"/>
  <c r="J1886" s="1"/>
  <c r="H1870"/>
  <c r="J1870" s="1"/>
  <c r="H1854"/>
  <c r="J1854" s="1"/>
  <c r="H1838"/>
  <c r="J1838" s="1"/>
  <c r="H1822"/>
  <c r="J1822" s="1"/>
  <c r="H1806"/>
  <c r="J1806" s="1"/>
  <c r="H1790"/>
  <c r="J1790" s="1"/>
  <c r="H1774"/>
  <c r="J1774" s="1"/>
  <c r="H1758"/>
  <c r="J1758" s="1"/>
  <c r="H1742"/>
  <c r="J1742" s="1"/>
  <c r="H1726"/>
  <c r="J1726" s="1"/>
  <c r="H1710"/>
  <c r="J1710" s="1"/>
  <c r="H1694"/>
  <c r="J1694" s="1"/>
  <c r="H1678"/>
  <c r="J1678" s="1"/>
  <c r="H1662"/>
  <c r="J1662" s="1"/>
  <c r="H1646"/>
  <c r="J1646" s="1"/>
  <c r="H1630"/>
  <c r="J1630" s="1"/>
  <c r="H1622"/>
  <c r="J1622" s="1"/>
  <c r="H1614"/>
  <c r="J1614" s="1"/>
  <c r="H1606"/>
  <c r="J1606" s="1"/>
  <c r="H1598"/>
  <c r="J1598" s="1"/>
  <c r="H1590"/>
  <c r="J1590" s="1"/>
  <c r="H1582"/>
  <c r="J1582" s="1"/>
  <c r="H1574"/>
  <c r="J1574" s="1"/>
  <c r="H1566"/>
  <c r="J1566" s="1"/>
  <c r="H1558"/>
  <c r="J1558" s="1"/>
  <c r="H1550"/>
  <c r="J1550" s="1"/>
  <c r="H1542"/>
  <c r="J1542" s="1"/>
  <c r="H1534"/>
  <c r="J1534" s="1"/>
  <c r="H1971"/>
  <c r="J1971" s="1"/>
  <c r="H1955"/>
  <c r="J1955" s="1"/>
  <c r="H1939"/>
  <c r="J1939" s="1"/>
  <c r="H1923"/>
  <c r="J1923" s="1"/>
  <c r="H1907"/>
  <c r="J1907" s="1"/>
  <c r="H1891"/>
  <c r="J1891" s="1"/>
  <c r="H1875"/>
  <c r="J1875" s="1"/>
  <c r="H1859"/>
  <c r="J1859" s="1"/>
  <c r="H1843"/>
  <c r="J1843" s="1"/>
  <c r="H1827"/>
  <c r="J1827" s="1"/>
  <c r="H1811"/>
  <c r="J1811" s="1"/>
  <c r="H1795"/>
  <c r="J1795" s="1"/>
  <c r="H1779"/>
  <c r="J1779" s="1"/>
  <c r="H1763"/>
  <c r="J1763" s="1"/>
  <c r="H1747"/>
  <c r="J1747" s="1"/>
  <c r="H1731"/>
  <c r="J1731" s="1"/>
  <c r="H1715"/>
  <c r="J1715" s="1"/>
  <c r="H1699"/>
  <c r="J1699" s="1"/>
  <c r="H1683"/>
  <c r="J1683" s="1"/>
  <c r="H1667"/>
  <c r="J1667" s="1"/>
  <c r="H1651"/>
  <c r="J1651" s="1"/>
  <c r="H1635"/>
  <c r="J1635" s="1"/>
  <c r="H2004"/>
  <c r="J2004" s="1"/>
  <c r="H1988"/>
  <c r="J1988" s="1"/>
  <c r="H1972"/>
  <c r="J1972" s="1"/>
  <c r="H1956"/>
  <c r="J1956" s="1"/>
  <c r="H1940"/>
  <c r="J1940" s="1"/>
  <c r="H1924"/>
  <c r="J1924" s="1"/>
  <c r="H1908"/>
  <c r="J1908" s="1"/>
  <c r="H1892"/>
  <c r="J1892" s="1"/>
  <c r="H1876"/>
  <c r="J1876" s="1"/>
  <c r="H1860"/>
  <c r="J1860" s="1"/>
  <c r="H1844"/>
  <c r="J1844" s="1"/>
  <c r="H1828"/>
  <c r="J1828" s="1"/>
  <c r="H1812"/>
  <c r="J1812" s="1"/>
  <c r="H1796"/>
  <c r="J1796" s="1"/>
  <c r="H1780"/>
  <c r="J1780" s="1"/>
  <c r="H1764"/>
  <c r="J1764" s="1"/>
  <c r="H1748"/>
  <c r="J1748" s="1"/>
  <c r="H1732"/>
  <c r="J1732" s="1"/>
  <c r="H1716"/>
  <c r="J1716" s="1"/>
  <c r="H1700"/>
  <c r="J1700" s="1"/>
  <c r="H1684"/>
  <c r="J1684" s="1"/>
  <c r="H1668"/>
  <c r="J1668" s="1"/>
  <c r="H1652"/>
  <c r="J1652" s="1"/>
  <c r="H1636"/>
  <c r="J1636" s="1"/>
  <c r="H1625"/>
  <c r="J1625" s="1"/>
  <c r="H1617"/>
  <c r="J1617" s="1"/>
  <c r="H1609"/>
  <c r="J1609" s="1"/>
  <c r="H1601"/>
  <c r="J1601" s="1"/>
  <c r="H1593"/>
  <c r="J1593" s="1"/>
  <c r="H1585"/>
  <c r="J1585" s="1"/>
  <c r="H1577"/>
  <c r="J1577" s="1"/>
  <c r="H1569"/>
  <c r="J1569" s="1"/>
  <c r="H1561"/>
  <c r="J1561" s="1"/>
  <c r="H1553"/>
  <c r="J1553" s="1"/>
  <c r="H1545"/>
  <c r="J1545" s="1"/>
  <c r="H1537"/>
  <c r="J1537" s="1"/>
  <c r="H2001"/>
  <c r="J2001" s="1"/>
  <c r="H1985"/>
  <c r="J1985" s="1"/>
  <c r="H1969"/>
  <c r="J1969" s="1"/>
  <c r="H1953"/>
  <c r="J1953" s="1"/>
  <c r="H1937"/>
  <c r="J1937" s="1"/>
  <c r="H1921"/>
  <c r="J1921" s="1"/>
  <c r="H1905"/>
  <c r="J1905" s="1"/>
  <c r="H1889"/>
  <c r="J1889" s="1"/>
  <c r="H1873"/>
  <c r="J1873" s="1"/>
  <c r="H1857"/>
  <c r="J1857" s="1"/>
  <c r="H1841"/>
  <c r="J1841" s="1"/>
  <c r="H1825"/>
  <c r="J1825" s="1"/>
  <c r="H1809"/>
  <c r="J1809" s="1"/>
  <c r="H1793"/>
  <c r="J1793" s="1"/>
  <c r="H1777"/>
  <c r="J1777" s="1"/>
  <c r="H1761"/>
  <c r="J1761" s="1"/>
  <c r="H1745"/>
  <c r="J1745" s="1"/>
  <c r="H1729"/>
  <c r="J1729" s="1"/>
  <c r="H1713"/>
  <c r="J1713" s="1"/>
  <c r="H1697"/>
  <c r="J1697" s="1"/>
  <c r="H1681"/>
  <c r="J1681" s="1"/>
  <c r="H1665"/>
  <c r="J1665" s="1"/>
  <c r="H1649"/>
  <c r="J1649" s="1"/>
  <c r="H1633"/>
  <c r="J1633" s="1"/>
  <c r="H1518"/>
  <c r="J1518" s="1"/>
  <c r="H1502"/>
  <c r="J1502" s="1"/>
  <c r="H1486"/>
  <c r="J1486" s="1"/>
  <c r="H1470"/>
  <c r="J1470" s="1"/>
  <c r="H1454"/>
  <c r="J1454" s="1"/>
  <c r="H1438"/>
  <c r="J1438" s="1"/>
  <c r="H1406"/>
  <c r="J1406" s="1"/>
  <c r="H1390"/>
  <c r="J1390" s="1"/>
  <c r="H1374"/>
  <c r="J1374" s="1"/>
  <c r="H1358"/>
  <c r="J1358" s="1"/>
  <c r="H1342"/>
  <c r="J1342" s="1"/>
  <c r="H1326"/>
  <c r="J1326" s="1"/>
  <c r="H1511"/>
  <c r="J1511" s="1"/>
  <c r="H1447"/>
  <c r="J1447" s="1"/>
  <c r="H1397"/>
  <c r="J1397" s="1"/>
  <c r="H1333"/>
  <c r="J1333" s="1"/>
  <c r="H1500"/>
  <c r="J1500" s="1"/>
  <c r="H1436"/>
  <c r="J1436" s="1"/>
  <c r="H1360"/>
  <c r="J1360" s="1"/>
  <c r="H1290"/>
  <c r="H1469"/>
  <c r="J1469" s="1"/>
  <c r="H1419"/>
  <c r="J1419" s="1"/>
  <c r="H1355"/>
  <c r="J1355" s="1"/>
  <c r="H1283"/>
  <c r="H1219"/>
  <c r="H1131"/>
  <c r="H1039"/>
  <c r="H1232"/>
  <c r="H1168"/>
  <c r="H1104"/>
  <c r="H1040"/>
  <c r="H1181"/>
  <c r="H1057"/>
  <c r="H1125"/>
  <c r="H1253"/>
  <c r="H1050"/>
  <c r="H1114"/>
  <c r="H1178"/>
  <c r="H1242"/>
  <c r="H1047"/>
  <c r="H1998"/>
  <c r="J1998" s="1"/>
  <c r="H2165"/>
  <c r="J2165" s="1"/>
  <c r="H2181"/>
  <c r="J2181" s="1"/>
  <c r="H2197"/>
  <c r="J2197" s="1"/>
  <c r="H2213"/>
  <c r="J2213" s="1"/>
  <c r="H2229"/>
  <c r="J2229" s="1"/>
  <c r="H2245"/>
  <c r="J2245" s="1"/>
  <c r="H2261"/>
  <c r="J2261" s="1"/>
  <c r="H2277"/>
  <c r="J2277" s="1"/>
  <c r="H2293"/>
  <c r="J2293" s="1"/>
  <c r="H2309"/>
  <c r="J2309" s="1"/>
  <c r="H2325"/>
  <c r="J2325" s="1"/>
  <c r="H2341"/>
  <c r="J2341" s="1"/>
  <c r="H2357"/>
  <c r="J2357" s="1"/>
  <c r="H2373"/>
  <c r="J2373" s="1"/>
  <c r="H2389"/>
  <c r="J2389" s="1"/>
  <c r="H2405"/>
  <c r="J2405" s="1"/>
  <c r="H2421"/>
  <c r="J2421" s="1"/>
  <c r="H2437"/>
  <c r="J2437" s="1"/>
  <c r="H2453"/>
  <c r="J2453" s="1"/>
  <c r="H2469"/>
  <c r="J2469" s="1"/>
  <c r="H2502"/>
  <c r="J2502" s="1"/>
  <c r="H2518"/>
  <c r="J2518" s="1"/>
  <c r="H2534"/>
  <c r="J2534" s="1"/>
  <c r="H2550"/>
  <c r="J2550" s="1"/>
  <c r="H2566"/>
  <c r="J2566" s="1"/>
  <c r="H2582"/>
  <c r="J2582" s="1"/>
  <c r="H2598"/>
  <c r="J2598" s="1"/>
  <c r="H2614"/>
  <c r="J2614" s="1"/>
  <c r="H2630"/>
  <c r="J2630" s="1"/>
  <c r="H2646"/>
  <c r="J2646" s="1"/>
  <c r="H2662"/>
  <c r="J2662" s="1"/>
  <c r="H2678"/>
  <c r="J2678" s="1"/>
  <c r="H2694"/>
  <c r="J2694" s="1"/>
  <c r="H2710"/>
  <c r="J2710" s="1"/>
  <c r="H2726"/>
  <c r="J2726" s="1"/>
  <c r="H2478"/>
  <c r="J2478" s="1"/>
  <c r="H2479"/>
  <c r="J2479" s="1"/>
  <c r="H2138"/>
  <c r="J2138" s="1"/>
  <c r="H2106"/>
  <c r="J2106" s="1"/>
  <c r="H2074"/>
  <c r="J2074" s="1"/>
  <c r="H2147"/>
  <c r="J2147" s="1"/>
  <c r="H2115"/>
  <c r="J2115" s="1"/>
  <c r="H2083"/>
  <c r="J2083" s="1"/>
  <c r="H2052"/>
  <c r="J2052" s="1"/>
  <c r="H2036"/>
  <c r="J2036" s="1"/>
  <c r="H2020"/>
  <c r="J2020" s="1"/>
  <c r="H2144"/>
  <c r="J2144" s="1"/>
  <c r="H2112"/>
  <c r="J2112" s="1"/>
  <c r="H2080"/>
  <c r="J2080" s="1"/>
  <c r="H2153"/>
  <c r="J2153" s="1"/>
  <c r="H2121"/>
  <c r="J2121" s="1"/>
  <c r="H2089"/>
  <c r="J2089" s="1"/>
  <c r="H2057"/>
  <c r="J2057" s="1"/>
  <c r="H2039"/>
  <c r="J2039" s="1"/>
  <c r="H2023"/>
  <c r="J2023" s="1"/>
  <c r="H1978"/>
  <c r="J1978" s="1"/>
  <c r="H1946"/>
  <c r="J1946" s="1"/>
  <c r="H1914"/>
  <c r="J1914" s="1"/>
  <c r="H1882"/>
  <c r="J1882" s="1"/>
  <c r="H1850"/>
  <c r="J1850" s="1"/>
  <c r="H1818"/>
  <c r="J1818" s="1"/>
  <c r="H1786"/>
  <c r="J1786" s="1"/>
  <c r="H1754"/>
  <c r="J1754" s="1"/>
  <c r="H1722"/>
  <c r="J1722" s="1"/>
  <c r="H1690"/>
  <c r="J1690" s="1"/>
  <c r="H1658"/>
  <c r="J1658" s="1"/>
  <c r="H1628"/>
  <c r="J1628" s="1"/>
  <c r="H1612"/>
  <c r="J1612" s="1"/>
  <c r="H1596"/>
  <c r="J1596" s="1"/>
  <c r="H1580"/>
  <c r="J1580" s="1"/>
  <c r="H1564"/>
  <c r="J1564" s="1"/>
  <c r="H1548"/>
  <c r="J1548" s="1"/>
  <c r="H1983"/>
  <c r="J1983" s="1"/>
  <c r="H1951"/>
  <c r="J1951" s="1"/>
  <c r="H1919"/>
  <c r="J1919" s="1"/>
  <c r="H1887"/>
  <c r="J1887" s="1"/>
  <c r="H1855"/>
  <c r="J1855" s="1"/>
  <c r="H1823"/>
  <c r="J1823" s="1"/>
  <c r="H1791"/>
  <c r="J1791" s="1"/>
  <c r="H1759"/>
  <c r="J1759" s="1"/>
  <c r="H1727"/>
  <c r="J1727" s="1"/>
  <c r="H1695"/>
  <c r="J1695" s="1"/>
  <c r="H1663"/>
  <c r="J1663" s="1"/>
  <c r="H1631"/>
  <c r="J1631" s="1"/>
  <c r="H1984"/>
  <c r="J1984" s="1"/>
  <c r="H1952"/>
  <c r="J1952" s="1"/>
  <c r="H1920"/>
  <c r="J1920" s="1"/>
  <c r="H1888"/>
  <c r="J1888" s="1"/>
  <c r="H1856"/>
  <c r="J1856" s="1"/>
  <c r="H1824"/>
  <c r="J1824" s="1"/>
  <c r="H1792"/>
  <c r="J1792" s="1"/>
  <c r="H1760"/>
  <c r="J1760" s="1"/>
  <c r="H1728"/>
  <c r="J1728" s="1"/>
  <c r="H1696"/>
  <c r="J1696" s="1"/>
  <c r="H1664"/>
  <c r="J1664" s="1"/>
  <c r="H1632"/>
  <c r="J1632" s="1"/>
  <c r="H1615"/>
  <c r="J1615" s="1"/>
  <c r="H1599"/>
  <c r="J1599" s="1"/>
  <c r="H1583"/>
  <c r="J1583" s="1"/>
  <c r="H1567"/>
  <c r="J1567" s="1"/>
  <c r="H1551"/>
  <c r="J1551" s="1"/>
  <c r="H1535"/>
  <c r="J1535" s="1"/>
  <c r="H1981"/>
  <c r="J1981" s="1"/>
  <c r="H1949"/>
  <c r="J1949" s="1"/>
  <c r="H1917"/>
  <c r="J1917" s="1"/>
  <c r="H1885"/>
  <c r="J1885" s="1"/>
  <c r="H1853"/>
  <c r="J1853" s="1"/>
  <c r="H1821"/>
  <c r="J1821" s="1"/>
  <c r="H1789"/>
  <c r="J1789" s="1"/>
  <c r="H1757"/>
  <c r="J1757" s="1"/>
  <c r="H1725"/>
  <c r="J1725" s="1"/>
  <c r="H1693"/>
  <c r="J1693" s="1"/>
  <c r="H1661"/>
  <c r="J1661" s="1"/>
  <c r="H1530"/>
  <c r="J1530" s="1"/>
  <c r="H1498"/>
  <c r="J1498" s="1"/>
  <c r="H1466"/>
  <c r="J1466" s="1"/>
  <c r="H1418"/>
  <c r="J1418" s="1"/>
  <c r="H1370"/>
  <c r="J1370" s="1"/>
  <c r="H1338"/>
  <c r="J1338" s="1"/>
  <c r="H1495"/>
  <c r="J1495" s="1"/>
  <c r="H1381"/>
  <c r="J1381" s="1"/>
  <c r="H1484"/>
  <c r="J1484" s="1"/>
  <c r="H1344"/>
  <c r="J1344" s="1"/>
  <c r="H1403"/>
  <c r="J1403" s="1"/>
  <c r="H1267"/>
  <c r="H1115"/>
  <c r="H1216"/>
  <c r="H1088"/>
  <c r="H1141"/>
  <c r="H1149"/>
  <c r="H1066"/>
  <c r="H1194"/>
  <c r="H1063"/>
  <c r="H2169"/>
  <c r="J2169" s="1"/>
  <c r="H2201"/>
  <c r="J2201" s="1"/>
  <c r="H2233"/>
  <c r="J2233" s="1"/>
  <c r="H2265"/>
  <c r="J2265" s="1"/>
  <c r="H2313"/>
  <c r="J2313" s="1"/>
  <c r="H2345"/>
  <c r="J2345" s="1"/>
  <c r="H2377"/>
  <c r="J2377" s="1"/>
  <c r="H2409"/>
  <c r="J2409" s="1"/>
  <c r="H2441"/>
  <c r="J2441" s="1"/>
  <c r="H2473"/>
  <c r="J2473" s="1"/>
  <c r="H2522"/>
  <c r="J2522" s="1"/>
  <c r="H2554"/>
  <c r="J2554" s="1"/>
  <c r="H2586"/>
  <c r="J2586" s="1"/>
  <c r="H2618"/>
  <c r="J2618" s="1"/>
  <c r="H2650"/>
  <c r="J2650" s="1"/>
  <c r="H2698"/>
  <c r="J2698" s="1"/>
  <c r="H2490"/>
  <c r="J2490" s="1"/>
  <c r="H2482"/>
  <c r="J2482" s="1"/>
  <c r="H2491"/>
  <c r="J2491" s="1"/>
  <c r="H2483"/>
  <c r="J2483" s="1"/>
  <c r="H2475"/>
  <c r="J2475" s="1"/>
  <c r="H2146"/>
  <c r="J2146" s="1"/>
  <c r="H2130"/>
  <c r="J2130" s="1"/>
  <c r="H2114"/>
  <c r="J2114" s="1"/>
  <c r="H2098"/>
  <c r="J2098" s="1"/>
  <c r="H2082"/>
  <c r="J2082" s="1"/>
  <c r="H2066"/>
  <c r="J2066" s="1"/>
  <c r="H2155"/>
  <c r="J2155" s="1"/>
  <c r="H2139"/>
  <c r="J2139" s="1"/>
  <c r="H2123"/>
  <c r="J2123" s="1"/>
  <c r="H2107"/>
  <c r="J2107" s="1"/>
  <c r="H2091"/>
  <c r="J2091" s="1"/>
  <c r="H2075"/>
  <c r="J2075" s="1"/>
  <c r="H2059"/>
  <c r="J2059" s="1"/>
  <c r="H2048"/>
  <c r="J2048" s="1"/>
  <c r="H2040"/>
  <c r="J2040" s="1"/>
  <c r="H2032"/>
  <c r="J2032" s="1"/>
  <c r="H2024"/>
  <c r="J2024" s="1"/>
  <c r="H2016"/>
  <c r="J2016" s="1"/>
  <c r="H2152"/>
  <c r="J2152" s="1"/>
  <c r="H2136"/>
  <c r="J2136" s="1"/>
  <c r="H2120"/>
  <c r="J2120" s="1"/>
  <c r="H2104"/>
  <c r="J2104" s="1"/>
  <c r="H2088"/>
  <c r="J2088" s="1"/>
  <c r="H2072"/>
  <c r="J2072" s="1"/>
  <c r="H2056"/>
  <c r="J2056" s="1"/>
  <c r="H2145"/>
  <c r="J2145" s="1"/>
  <c r="H2129"/>
  <c r="J2129" s="1"/>
  <c r="H2113"/>
  <c r="J2113" s="1"/>
  <c r="H2097"/>
  <c r="J2097" s="1"/>
  <c r="H2081"/>
  <c r="J2081" s="1"/>
  <c r="H2065"/>
  <c r="J2065" s="1"/>
  <c r="H2051"/>
  <c r="J2051" s="1"/>
  <c r="H2043"/>
  <c r="J2043" s="1"/>
  <c r="H2035"/>
  <c r="J2035" s="1"/>
  <c r="H2027"/>
  <c r="J2027" s="1"/>
  <c r="H2019"/>
  <c r="J2019" s="1"/>
  <c r="H2011"/>
  <c r="J2011" s="1"/>
  <c r="H1970"/>
  <c r="J1970" s="1"/>
  <c r="H1954"/>
  <c r="J1954" s="1"/>
  <c r="H1938"/>
  <c r="J1938" s="1"/>
  <c r="H1922"/>
  <c r="J1922" s="1"/>
  <c r="H1906"/>
  <c r="J1906" s="1"/>
  <c r="H1890"/>
  <c r="J1890" s="1"/>
  <c r="H1874"/>
  <c r="J1874" s="1"/>
  <c r="H1858"/>
  <c r="J1858" s="1"/>
  <c r="H1842"/>
  <c r="J1842" s="1"/>
  <c r="H1826"/>
  <c r="J1826" s="1"/>
  <c r="H1810"/>
  <c r="J1810" s="1"/>
  <c r="H1794"/>
  <c r="J1794" s="1"/>
  <c r="H1778"/>
  <c r="J1778" s="1"/>
  <c r="H1762"/>
  <c r="J1762" s="1"/>
  <c r="H1746"/>
  <c r="J1746" s="1"/>
  <c r="H1730"/>
  <c r="J1730" s="1"/>
  <c r="H1714"/>
  <c r="J1714" s="1"/>
  <c r="H1698"/>
  <c r="J1698" s="1"/>
  <c r="H1682"/>
  <c r="J1682" s="1"/>
  <c r="H1666"/>
  <c r="J1666" s="1"/>
  <c r="H1650"/>
  <c r="J1650" s="1"/>
  <c r="H1634"/>
  <c r="J1634" s="1"/>
  <c r="H1624"/>
  <c r="J1624" s="1"/>
  <c r="H1616"/>
  <c r="J1616" s="1"/>
  <c r="H1608"/>
  <c r="J1608" s="1"/>
  <c r="H1600"/>
  <c r="J1600" s="1"/>
  <c r="H1592"/>
  <c r="J1592" s="1"/>
  <c r="H1584"/>
  <c r="J1584" s="1"/>
  <c r="H1576"/>
  <c r="J1576" s="1"/>
  <c r="H1568"/>
  <c r="J1568" s="1"/>
  <c r="H1560"/>
  <c r="J1560" s="1"/>
  <c r="H1552"/>
  <c r="J1552" s="1"/>
  <c r="H1544"/>
  <c r="J1544" s="1"/>
  <c r="H1536"/>
  <c r="J1536" s="1"/>
  <c r="H1975"/>
  <c r="J1975" s="1"/>
  <c r="H1959"/>
  <c r="J1959" s="1"/>
  <c r="H1943"/>
  <c r="J1943" s="1"/>
  <c r="H1927"/>
  <c r="J1927" s="1"/>
  <c r="H1911"/>
  <c r="J1911" s="1"/>
  <c r="H1895"/>
  <c r="J1895" s="1"/>
  <c r="H1879"/>
  <c r="J1879" s="1"/>
  <c r="H1863"/>
  <c r="J1863" s="1"/>
  <c r="H1847"/>
  <c r="J1847" s="1"/>
  <c r="H1831"/>
  <c r="J1831" s="1"/>
  <c r="H1815"/>
  <c r="J1815" s="1"/>
  <c r="H1799"/>
  <c r="J1799" s="1"/>
  <c r="H1783"/>
  <c r="J1783" s="1"/>
  <c r="H1767"/>
  <c r="J1767" s="1"/>
  <c r="H1751"/>
  <c r="J1751" s="1"/>
  <c r="H1735"/>
  <c r="J1735" s="1"/>
  <c r="H1719"/>
  <c r="J1719" s="1"/>
  <c r="H1703"/>
  <c r="J1703" s="1"/>
  <c r="H1687"/>
  <c r="J1687" s="1"/>
  <c r="H1671"/>
  <c r="J1671" s="1"/>
  <c r="H1655"/>
  <c r="J1655" s="1"/>
  <c r="H1639"/>
  <c r="J1639" s="1"/>
  <c r="H2008"/>
  <c r="J2008" s="1"/>
  <c r="H1992"/>
  <c r="J1992" s="1"/>
  <c r="H1976"/>
  <c r="J1976" s="1"/>
  <c r="H1960"/>
  <c r="J1960" s="1"/>
  <c r="H1944"/>
  <c r="J1944" s="1"/>
  <c r="H1928"/>
  <c r="J1928" s="1"/>
  <c r="H1912"/>
  <c r="J1912" s="1"/>
  <c r="H1896"/>
  <c r="J1896" s="1"/>
  <c r="H1880"/>
  <c r="J1880" s="1"/>
  <c r="H1864"/>
  <c r="J1864" s="1"/>
  <c r="H1848"/>
  <c r="J1848" s="1"/>
  <c r="H1832"/>
  <c r="J1832" s="1"/>
  <c r="H1816"/>
  <c r="J1816" s="1"/>
  <c r="H1800"/>
  <c r="J1800" s="1"/>
  <c r="H1784"/>
  <c r="J1784" s="1"/>
  <c r="H1768"/>
  <c r="J1768" s="1"/>
  <c r="H1752"/>
  <c r="J1752" s="1"/>
  <c r="H1736"/>
  <c r="J1736" s="1"/>
  <c r="H1720"/>
  <c r="J1720" s="1"/>
  <c r="H1704"/>
  <c r="J1704" s="1"/>
  <c r="H1688"/>
  <c r="J1688" s="1"/>
  <c r="H1672"/>
  <c r="J1672" s="1"/>
  <c r="H1656"/>
  <c r="J1656" s="1"/>
  <c r="H1640"/>
  <c r="J1640" s="1"/>
  <c r="H1627"/>
  <c r="J1627" s="1"/>
  <c r="H1619"/>
  <c r="J1619" s="1"/>
  <c r="H1611"/>
  <c r="J1611" s="1"/>
  <c r="H1603"/>
  <c r="J1603" s="1"/>
  <c r="H1595"/>
  <c r="J1595" s="1"/>
  <c r="H1587"/>
  <c r="J1587" s="1"/>
  <c r="H1579"/>
  <c r="J1579" s="1"/>
  <c r="H1571"/>
  <c r="J1571" s="1"/>
  <c r="H1563"/>
  <c r="J1563" s="1"/>
  <c r="H1555"/>
  <c r="J1555" s="1"/>
  <c r="H1547"/>
  <c r="J1547" s="1"/>
  <c r="H1539"/>
  <c r="J1539" s="1"/>
  <c r="H2005"/>
  <c r="J2005" s="1"/>
  <c r="H1989"/>
  <c r="J1989" s="1"/>
  <c r="H1973"/>
  <c r="J1973" s="1"/>
  <c r="H1957"/>
  <c r="J1957" s="1"/>
  <c r="H1941"/>
  <c r="J1941" s="1"/>
  <c r="H1925"/>
  <c r="J1925" s="1"/>
  <c r="H1909"/>
  <c r="J1909" s="1"/>
  <c r="H1893"/>
  <c r="J1893" s="1"/>
  <c r="H1877"/>
  <c r="J1877" s="1"/>
  <c r="H1861"/>
  <c r="J1861" s="1"/>
  <c r="H1845"/>
  <c r="J1845" s="1"/>
  <c r="H1829"/>
  <c r="J1829" s="1"/>
  <c r="H1813"/>
  <c r="J1813" s="1"/>
  <c r="H1797"/>
  <c r="J1797" s="1"/>
  <c r="H1781"/>
  <c r="J1781" s="1"/>
  <c r="H1765"/>
  <c r="J1765" s="1"/>
  <c r="H1749"/>
  <c r="J1749" s="1"/>
  <c r="H1733"/>
  <c r="J1733" s="1"/>
  <c r="H1717"/>
  <c r="J1717" s="1"/>
  <c r="H1701"/>
  <c r="J1701" s="1"/>
  <c r="H1685"/>
  <c r="J1685" s="1"/>
  <c r="H1669"/>
  <c r="J1669" s="1"/>
  <c r="H1653"/>
  <c r="J1653" s="1"/>
  <c r="H1637"/>
  <c r="J1637" s="1"/>
  <c r="H1522"/>
  <c r="J1522" s="1"/>
  <c r="H1506"/>
  <c r="J1506" s="1"/>
  <c r="H1490"/>
  <c r="J1490" s="1"/>
  <c r="H1474"/>
  <c r="J1474" s="1"/>
  <c r="H1458"/>
  <c r="J1458" s="1"/>
  <c r="H1442"/>
  <c r="J1442" s="1"/>
  <c r="H1410"/>
  <c r="J1410" s="1"/>
  <c r="H1394"/>
  <c r="J1394" s="1"/>
  <c r="H1378"/>
  <c r="J1378" s="1"/>
  <c r="H1362"/>
  <c r="J1362" s="1"/>
  <c r="H1346"/>
  <c r="J1346" s="1"/>
  <c r="H1330"/>
  <c r="J1330" s="1"/>
  <c r="H1527"/>
  <c r="J1527" s="1"/>
  <c r="H1463"/>
  <c r="J1463" s="1"/>
  <c r="H1413"/>
  <c r="J1413" s="1"/>
  <c r="H1349"/>
  <c r="J1349" s="1"/>
  <c r="H1516"/>
  <c r="J1516" s="1"/>
  <c r="H1452"/>
  <c r="J1452" s="1"/>
  <c r="H1376"/>
  <c r="J1376" s="1"/>
  <c r="H1312"/>
  <c r="J1312" s="1"/>
  <c r="H1485"/>
  <c r="J1485" s="1"/>
  <c r="H1428"/>
  <c r="J1428" s="1"/>
  <c r="H1371"/>
  <c r="J1371" s="1"/>
  <c r="H1307"/>
  <c r="J1307" s="1"/>
  <c r="H1235"/>
  <c r="H1147"/>
  <c r="H1083"/>
  <c r="H1248"/>
  <c r="H1184"/>
  <c r="H1120"/>
  <c r="H1056"/>
  <c r="H1197"/>
  <c r="H1073"/>
  <c r="H1105"/>
  <c r="H1237"/>
  <c r="H1034"/>
  <c r="H1098"/>
  <c r="H1162"/>
  <c r="H1226"/>
  <c r="H1289"/>
  <c r="H1203"/>
  <c r="H2161"/>
  <c r="J2161" s="1"/>
  <c r="H2177"/>
  <c r="J2177" s="1"/>
  <c r="H2193"/>
  <c r="J2193" s="1"/>
  <c r="H2209"/>
  <c r="J2209" s="1"/>
  <c r="H2225"/>
  <c r="J2225" s="1"/>
  <c r="H2241"/>
  <c r="J2241" s="1"/>
  <c r="H2257"/>
  <c r="J2257" s="1"/>
  <c r="H2273"/>
  <c r="J2273" s="1"/>
  <c r="H2289"/>
  <c r="J2289" s="1"/>
  <c r="H2305"/>
  <c r="J2305" s="1"/>
  <c r="H2321"/>
  <c r="J2321" s="1"/>
  <c r="H2337"/>
  <c r="J2337" s="1"/>
  <c r="H2353"/>
  <c r="J2353" s="1"/>
  <c r="H2369"/>
  <c r="J2369" s="1"/>
  <c r="H2385"/>
  <c r="J2385" s="1"/>
  <c r="H2401"/>
  <c r="J2401" s="1"/>
  <c r="H2417"/>
  <c r="J2417" s="1"/>
  <c r="H2433"/>
  <c r="J2433" s="1"/>
  <c r="H2449"/>
  <c r="J2449" s="1"/>
  <c r="H2465"/>
  <c r="J2465" s="1"/>
  <c r="H2498"/>
  <c r="J2498" s="1"/>
  <c r="H2514"/>
  <c r="J2514" s="1"/>
  <c r="H2530"/>
  <c r="J2530" s="1"/>
  <c r="H2546"/>
  <c r="J2546" s="1"/>
  <c r="H2562"/>
  <c r="J2562" s="1"/>
  <c r="H2578"/>
  <c r="J2578" s="1"/>
  <c r="H2594"/>
  <c r="J2594" s="1"/>
  <c r="H2610"/>
  <c r="J2610" s="1"/>
  <c r="H2626"/>
  <c r="J2626" s="1"/>
  <c r="H2642"/>
  <c r="J2642" s="1"/>
  <c r="H2658"/>
  <c r="J2658" s="1"/>
  <c r="H2674"/>
  <c r="J2674" s="1"/>
  <c r="H2690"/>
  <c r="J2690" s="1"/>
  <c r="H2706"/>
  <c r="J2706" s="1"/>
  <c r="H2722"/>
  <c r="J2722" s="1"/>
  <c r="H2484"/>
  <c r="J2484" s="1"/>
  <c r="H2476"/>
  <c r="J2476" s="1"/>
  <c r="H2485"/>
  <c r="J2485" s="1"/>
  <c r="H2477"/>
  <c r="J2477" s="1"/>
  <c r="H2150"/>
  <c r="J2150" s="1"/>
  <c r="H2134"/>
  <c r="J2134" s="1"/>
  <c r="H2118"/>
  <c r="J2118" s="1"/>
  <c r="H2102"/>
  <c r="J2102" s="1"/>
  <c r="H2086"/>
  <c r="J2086" s="1"/>
  <c r="H2070"/>
  <c r="J2070" s="1"/>
  <c r="H2054"/>
  <c r="J2054" s="1"/>
  <c r="H2143"/>
  <c r="J2143" s="1"/>
  <c r="H2127"/>
  <c r="J2127" s="1"/>
  <c r="H2111"/>
  <c r="J2111" s="1"/>
  <c r="H2095"/>
  <c r="J2095" s="1"/>
  <c r="H2079"/>
  <c r="J2079" s="1"/>
  <c r="H2063"/>
  <c r="J2063" s="1"/>
  <c r="H2050"/>
  <c r="J2050" s="1"/>
  <c r="H2042"/>
  <c r="J2042" s="1"/>
  <c r="H2034"/>
  <c r="J2034" s="1"/>
  <c r="H2026"/>
  <c r="J2026" s="1"/>
  <c r="H2018"/>
  <c r="J2018" s="1"/>
  <c r="H2156"/>
  <c r="J2156" s="1"/>
  <c r="H2140"/>
  <c r="J2140" s="1"/>
  <c r="H2124"/>
  <c r="J2124" s="1"/>
  <c r="H2108"/>
  <c r="J2108" s="1"/>
  <c r="H2092"/>
  <c r="J2092" s="1"/>
  <c r="H2076"/>
  <c r="J2076" s="1"/>
  <c r="H2060"/>
  <c r="J2060" s="1"/>
  <c r="H2149"/>
  <c r="J2149" s="1"/>
  <c r="H2133"/>
  <c r="J2133" s="1"/>
  <c r="H2117"/>
  <c r="J2117" s="1"/>
  <c r="H2101"/>
  <c r="J2101" s="1"/>
  <c r="H2085"/>
  <c r="J2085" s="1"/>
  <c r="H2069"/>
  <c r="J2069" s="1"/>
  <c r="H2053"/>
  <c r="J2053" s="1"/>
  <c r="H2045"/>
  <c r="J2045" s="1"/>
  <c r="H2037"/>
  <c r="J2037" s="1"/>
  <c r="H2029"/>
  <c r="J2029" s="1"/>
  <c r="H2021"/>
  <c r="J2021" s="1"/>
  <c r="H2013"/>
  <c r="J2013" s="1"/>
  <c r="H1974"/>
  <c r="J1974" s="1"/>
  <c r="H1958"/>
  <c r="J1958" s="1"/>
  <c r="H1942"/>
  <c r="J1942" s="1"/>
  <c r="H1926"/>
  <c r="J1926" s="1"/>
  <c r="H1910"/>
  <c r="J1910" s="1"/>
  <c r="H1894"/>
  <c r="J1894" s="1"/>
  <c r="H1878"/>
  <c r="J1878" s="1"/>
  <c r="H1862"/>
  <c r="J1862" s="1"/>
  <c r="H1846"/>
  <c r="J1846" s="1"/>
  <c r="H1830"/>
  <c r="J1830" s="1"/>
  <c r="H1814"/>
  <c r="J1814" s="1"/>
  <c r="H1798"/>
  <c r="J1798" s="1"/>
  <c r="H1782"/>
  <c r="J1782" s="1"/>
  <c r="H1766"/>
  <c r="J1766" s="1"/>
  <c r="H1750"/>
  <c r="J1750" s="1"/>
  <c r="H1734"/>
  <c r="J1734" s="1"/>
  <c r="H1718"/>
  <c r="J1718" s="1"/>
  <c r="H1702"/>
  <c r="J1702" s="1"/>
  <c r="H1686"/>
  <c r="J1686" s="1"/>
  <c r="H1670"/>
  <c r="J1670" s="1"/>
  <c r="H1654"/>
  <c r="J1654" s="1"/>
  <c r="H1638"/>
  <c r="J1638" s="1"/>
  <c r="H1626"/>
  <c r="J1626" s="1"/>
  <c r="H1618"/>
  <c r="J1618" s="1"/>
  <c r="H1610"/>
  <c r="J1610" s="1"/>
  <c r="H1602"/>
  <c r="J1602" s="1"/>
  <c r="H1594"/>
  <c r="J1594" s="1"/>
  <c r="H1586"/>
  <c r="J1586" s="1"/>
  <c r="H1578"/>
  <c r="J1578" s="1"/>
  <c r="H1570"/>
  <c r="J1570" s="1"/>
  <c r="H1562"/>
  <c r="J1562" s="1"/>
  <c r="H1554"/>
  <c r="J1554" s="1"/>
  <c r="H1546"/>
  <c r="J1546" s="1"/>
  <c r="H1538"/>
  <c r="J1538" s="1"/>
  <c r="H1979"/>
  <c r="J1979" s="1"/>
  <c r="H1963"/>
  <c r="J1963" s="1"/>
  <c r="H1947"/>
  <c r="J1947" s="1"/>
  <c r="H1931"/>
  <c r="J1931" s="1"/>
  <c r="H1915"/>
  <c r="J1915" s="1"/>
  <c r="H1899"/>
  <c r="J1899" s="1"/>
  <c r="H1883"/>
  <c r="J1883" s="1"/>
  <c r="H1867"/>
  <c r="J1867" s="1"/>
  <c r="H1851"/>
  <c r="J1851" s="1"/>
  <c r="H1835"/>
  <c r="J1835" s="1"/>
  <c r="H1819"/>
  <c r="J1819" s="1"/>
  <c r="H1803"/>
  <c r="J1803" s="1"/>
  <c r="H1787"/>
  <c r="J1787" s="1"/>
  <c r="H1771"/>
  <c r="J1771" s="1"/>
  <c r="H1755"/>
  <c r="J1755" s="1"/>
  <c r="H1739"/>
  <c r="J1739" s="1"/>
  <c r="H1723"/>
  <c r="J1723" s="1"/>
  <c r="H1707"/>
  <c r="J1707" s="1"/>
  <c r="H1691"/>
  <c r="J1691" s="1"/>
  <c r="H1675"/>
  <c r="J1675" s="1"/>
  <c r="H1659"/>
  <c r="J1659" s="1"/>
  <c r="H1643"/>
  <c r="J1643" s="1"/>
  <c r="H1533"/>
  <c r="J1533" s="1"/>
  <c r="H1996"/>
  <c r="J1996" s="1"/>
  <c r="H1980"/>
  <c r="J1980" s="1"/>
  <c r="H1964"/>
  <c r="J1964" s="1"/>
  <c r="H1948"/>
  <c r="J1948" s="1"/>
  <c r="H1932"/>
  <c r="J1932" s="1"/>
  <c r="H1916"/>
  <c r="J1916" s="1"/>
  <c r="H1900"/>
  <c r="J1900" s="1"/>
  <c r="H1884"/>
  <c r="J1884" s="1"/>
  <c r="H1868"/>
  <c r="J1868" s="1"/>
  <c r="H1852"/>
  <c r="J1852" s="1"/>
  <c r="H1836"/>
  <c r="J1836" s="1"/>
  <c r="H1820"/>
  <c r="J1820" s="1"/>
  <c r="H1804"/>
  <c r="J1804" s="1"/>
  <c r="H1788"/>
  <c r="J1788" s="1"/>
  <c r="H1772"/>
  <c r="J1772" s="1"/>
  <c r="H1756"/>
  <c r="J1756" s="1"/>
  <c r="H1740"/>
  <c r="J1740" s="1"/>
  <c r="H1724"/>
  <c r="J1724" s="1"/>
  <c r="H1708"/>
  <c r="J1708" s="1"/>
  <c r="H1692"/>
  <c r="J1692" s="1"/>
  <c r="H1676"/>
  <c r="J1676" s="1"/>
  <c r="H1660"/>
  <c r="J1660" s="1"/>
  <c r="H1644"/>
  <c r="J1644" s="1"/>
  <c r="H1629"/>
  <c r="J1629" s="1"/>
  <c r="H1621"/>
  <c r="J1621" s="1"/>
  <c r="H1613"/>
  <c r="J1613" s="1"/>
  <c r="H1605"/>
  <c r="J1605" s="1"/>
  <c r="H1597"/>
  <c r="J1597" s="1"/>
  <c r="H1589"/>
  <c r="J1589" s="1"/>
  <c r="H1581"/>
  <c r="J1581" s="1"/>
  <c r="H1573"/>
  <c r="J1573" s="1"/>
  <c r="H1565"/>
  <c r="J1565" s="1"/>
  <c r="H1557"/>
  <c r="J1557" s="1"/>
  <c r="H1549"/>
  <c r="J1549" s="1"/>
  <c r="H1541"/>
  <c r="J1541" s="1"/>
  <c r="H2009"/>
  <c r="J2009" s="1"/>
  <c r="H1993"/>
  <c r="J1993" s="1"/>
  <c r="H1977"/>
  <c r="J1977" s="1"/>
  <c r="H1961"/>
  <c r="J1961" s="1"/>
  <c r="H1945"/>
  <c r="J1945" s="1"/>
  <c r="H1929"/>
  <c r="J1929" s="1"/>
  <c r="H1913"/>
  <c r="J1913" s="1"/>
  <c r="H1897"/>
  <c r="J1897" s="1"/>
  <c r="H1881"/>
  <c r="J1881" s="1"/>
  <c r="H1865"/>
  <c r="J1865" s="1"/>
  <c r="H1849"/>
  <c r="J1849" s="1"/>
  <c r="H1833"/>
  <c r="J1833" s="1"/>
  <c r="H1817"/>
  <c r="J1817" s="1"/>
  <c r="H1801"/>
  <c r="J1801" s="1"/>
  <c r="H1785"/>
  <c r="J1785" s="1"/>
  <c r="H1769"/>
  <c r="J1769" s="1"/>
  <c r="H1753"/>
  <c r="J1753" s="1"/>
  <c r="H1737"/>
  <c r="J1737" s="1"/>
  <c r="H1721"/>
  <c r="J1721" s="1"/>
  <c r="H1705"/>
  <c r="J1705" s="1"/>
  <c r="H1689"/>
  <c r="J1689" s="1"/>
  <c r="H1673"/>
  <c r="J1673" s="1"/>
  <c r="H1657"/>
  <c r="J1657" s="1"/>
  <c r="H1641"/>
  <c r="J1641" s="1"/>
  <c r="H1526"/>
  <c r="J1526" s="1"/>
  <c r="H1510"/>
  <c r="J1510" s="1"/>
  <c r="H1494"/>
  <c r="J1494" s="1"/>
  <c r="H1478"/>
  <c r="J1478" s="1"/>
  <c r="H1462"/>
  <c r="J1462" s="1"/>
  <c r="H1446"/>
  <c r="J1446" s="1"/>
  <c r="H1414"/>
  <c r="J1414" s="1"/>
  <c r="H1398"/>
  <c r="J1398" s="1"/>
  <c r="H1382"/>
  <c r="J1382" s="1"/>
  <c r="H1366"/>
  <c r="J1366" s="1"/>
  <c r="H1350"/>
  <c r="J1350" s="1"/>
  <c r="H1334"/>
  <c r="J1334" s="1"/>
  <c r="H1306"/>
  <c r="J1306" s="1"/>
  <c r="H1479"/>
  <c r="J1479" s="1"/>
  <c r="H1425"/>
  <c r="J1425" s="1"/>
  <c r="H1365"/>
  <c r="J1365" s="1"/>
  <c r="H1532"/>
  <c r="J1532" s="1"/>
  <c r="H1468"/>
  <c r="J1468" s="1"/>
  <c r="H1392"/>
  <c r="J1392" s="1"/>
  <c r="H1328"/>
  <c r="J1328" s="1"/>
  <c r="H1501"/>
  <c r="J1501" s="1"/>
  <c r="H1437"/>
  <c r="J1437" s="1"/>
  <c r="H1387"/>
  <c r="J1387" s="1"/>
  <c r="H1323"/>
  <c r="J1323" s="1"/>
  <c r="H1251"/>
  <c r="H1163"/>
  <c r="H1099"/>
  <c r="H1264"/>
  <c r="H1200"/>
  <c r="H1136"/>
  <c r="H1072"/>
  <c r="H1213"/>
  <c r="H1089"/>
  <c r="H1288"/>
  <c r="H1165"/>
  <c r="H1285"/>
  <c r="H1082"/>
  <c r="H1146"/>
  <c r="H1210"/>
  <c r="H1274"/>
  <c r="H1187"/>
  <c r="H2003"/>
  <c r="J2003" s="1"/>
  <c r="H2173"/>
  <c r="J2173" s="1"/>
  <c r="H2189"/>
  <c r="J2189" s="1"/>
  <c r="H2205"/>
  <c r="J2205" s="1"/>
  <c r="H2221"/>
  <c r="J2221" s="1"/>
  <c r="H2237"/>
  <c r="J2237" s="1"/>
  <c r="H2253"/>
  <c r="J2253" s="1"/>
  <c r="H2269"/>
  <c r="J2269" s="1"/>
  <c r="H2285"/>
  <c r="J2285" s="1"/>
  <c r="H2301"/>
  <c r="J2301" s="1"/>
  <c r="H2317"/>
  <c r="J2317" s="1"/>
  <c r="H2333"/>
  <c r="J2333" s="1"/>
  <c r="H2349"/>
  <c r="J2349" s="1"/>
  <c r="H2365"/>
  <c r="J2365" s="1"/>
  <c r="H2381"/>
  <c r="J2381" s="1"/>
  <c r="H2397"/>
  <c r="J2397" s="1"/>
  <c r="H2413"/>
  <c r="J2413" s="1"/>
  <c r="H2429"/>
  <c r="J2429" s="1"/>
  <c r="H2445"/>
  <c r="J2445" s="1"/>
  <c r="H2461"/>
  <c r="J2461" s="1"/>
  <c r="H2494"/>
  <c r="J2494" s="1"/>
  <c r="H2510"/>
  <c r="J2510" s="1"/>
  <c r="H2526"/>
  <c r="J2526" s="1"/>
  <c r="H2542"/>
  <c r="J2542" s="1"/>
  <c r="H2558"/>
  <c r="J2558" s="1"/>
  <c r="H2574"/>
  <c r="J2574" s="1"/>
  <c r="H2590"/>
  <c r="J2590" s="1"/>
  <c r="H2606"/>
  <c r="J2606" s="1"/>
  <c r="H2622"/>
  <c r="J2622" s="1"/>
  <c r="H2638"/>
  <c r="J2638" s="1"/>
  <c r="H2654"/>
  <c r="J2654" s="1"/>
  <c r="H2670"/>
  <c r="J2670" s="1"/>
  <c r="H2686"/>
  <c r="J2686" s="1"/>
  <c r="H2702"/>
  <c r="J2702" s="1"/>
  <c r="H2718"/>
  <c r="J2718" s="1"/>
  <c r="H2729" i="1"/>
  <c r="J2729" s="1"/>
  <c r="H2727"/>
  <c r="J2727" s="1"/>
  <c r="H2725"/>
  <c r="J2725" s="1"/>
  <c r="H2723"/>
  <c r="J2723" s="1"/>
  <c r="H2721"/>
  <c r="J2721" s="1"/>
  <c r="H2719"/>
  <c r="J2719" s="1"/>
  <c r="H2717"/>
  <c r="J2717" s="1"/>
  <c r="H2715"/>
  <c r="J2715" s="1"/>
  <c r="H2713"/>
  <c r="J2713" s="1"/>
  <c r="H2711"/>
  <c r="J2711" s="1"/>
  <c r="H2709"/>
  <c r="J2709" s="1"/>
  <c r="H2707"/>
  <c r="J2707" s="1"/>
  <c r="H2705"/>
  <c r="J2705" s="1"/>
  <c r="H2703"/>
  <c r="J2703" s="1"/>
  <c r="H2701"/>
  <c r="J2701" s="1"/>
  <c r="H2699"/>
  <c r="J2699" s="1"/>
  <c r="H2697"/>
  <c r="J2697" s="1"/>
  <c r="H2695"/>
  <c r="J2695" s="1"/>
  <c r="H2693"/>
  <c r="J2693" s="1"/>
  <c r="H2691"/>
  <c r="J2691" s="1"/>
  <c r="H2689"/>
  <c r="J2689" s="1"/>
  <c r="H2687"/>
  <c r="J2687" s="1"/>
  <c r="H2685"/>
  <c r="J2685" s="1"/>
  <c r="H2683"/>
  <c r="J2683" s="1"/>
  <c r="H2681"/>
  <c r="J2681" s="1"/>
  <c r="H2679"/>
  <c r="J2679" s="1"/>
  <c r="H2677"/>
  <c r="J2677" s="1"/>
  <c r="H2675"/>
  <c r="J2675" s="1"/>
  <c r="H2673"/>
  <c r="J2673" s="1"/>
  <c r="H2671"/>
  <c r="J2671" s="1"/>
  <c r="H2669"/>
  <c r="J2669" s="1"/>
  <c r="H2667"/>
  <c r="J2667" s="1"/>
  <c r="H2665"/>
  <c r="J2665" s="1"/>
  <c r="H2663"/>
  <c r="J2663" s="1"/>
  <c r="H2661"/>
  <c r="J2661" s="1"/>
  <c r="H2659"/>
  <c r="J2659" s="1"/>
  <c r="H2657"/>
  <c r="J2657" s="1"/>
  <c r="H2655"/>
  <c r="J2655" s="1"/>
  <c r="H2653"/>
  <c r="J2653" s="1"/>
  <c r="H2651"/>
  <c r="J2651" s="1"/>
  <c r="H2649"/>
  <c r="J2649" s="1"/>
  <c r="H2647"/>
  <c r="J2647" s="1"/>
  <c r="H2645"/>
  <c r="J2645" s="1"/>
  <c r="H2643"/>
  <c r="J2643" s="1"/>
  <c r="H2641"/>
  <c r="J2641" s="1"/>
  <c r="H2639"/>
  <c r="J2639" s="1"/>
  <c r="H2637"/>
  <c r="J2637" s="1"/>
  <c r="H2635"/>
  <c r="J2635" s="1"/>
  <c r="H2633"/>
  <c r="J2633" s="1"/>
  <c r="H2631"/>
  <c r="J2631" s="1"/>
  <c r="H2629"/>
  <c r="J2629" s="1"/>
  <c r="H2627"/>
  <c r="J2627" s="1"/>
  <c r="H2625"/>
  <c r="J2625" s="1"/>
  <c r="H2623"/>
  <c r="J2623" s="1"/>
  <c r="H2621"/>
  <c r="J2621" s="1"/>
  <c r="H2619"/>
  <c r="J2619" s="1"/>
  <c r="H2617"/>
  <c r="J2617" s="1"/>
  <c r="H2615"/>
  <c r="J2615" s="1"/>
  <c r="H2613"/>
  <c r="J2613" s="1"/>
  <c r="H2611"/>
  <c r="J2611" s="1"/>
  <c r="H2609"/>
  <c r="J2609" s="1"/>
  <c r="H2607"/>
  <c r="J2607" s="1"/>
  <c r="H2605"/>
  <c r="J2605" s="1"/>
  <c r="H2603"/>
  <c r="J2603" s="1"/>
  <c r="H1875"/>
  <c r="J1875" s="1"/>
  <c r="H1868"/>
  <c r="J1868" s="1"/>
  <c r="H1485"/>
  <c r="J1485" s="1"/>
  <c r="H1483"/>
  <c r="J1483" s="1"/>
  <c r="H1481"/>
  <c r="J1481" s="1"/>
  <c r="H1479"/>
  <c r="J1479" s="1"/>
  <c r="H1477"/>
  <c r="J1477" s="1"/>
  <c r="H1475"/>
  <c r="J1475" s="1"/>
  <c r="H1473"/>
  <c r="J1473" s="1"/>
  <c r="H1471"/>
  <c r="J1471" s="1"/>
  <c r="H1469"/>
  <c r="J1469" s="1"/>
  <c r="H1467"/>
  <c r="J1467" s="1"/>
  <c r="H1465"/>
  <c r="J1465" s="1"/>
  <c r="H1463"/>
  <c r="J1463" s="1"/>
  <c r="H1461"/>
  <c r="J1461" s="1"/>
  <c r="H1029"/>
  <c r="H1033"/>
  <c r="H1037"/>
  <c r="H1041"/>
  <c r="H1045"/>
  <c r="H1049"/>
  <c r="H1053"/>
  <c r="H1057"/>
  <c r="H1061"/>
  <c r="H1065"/>
  <c r="H1069"/>
  <c r="H1073"/>
  <c r="H1077"/>
  <c r="H1081"/>
  <c r="H1085"/>
  <c r="H1089"/>
  <c r="H1093"/>
  <c r="H1097"/>
  <c r="H1101"/>
  <c r="H1105"/>
  <c r="H1109"/>
  <c r="H1113"/>
  <c r="H1117"/>
  <c r="H1121"/>
  <c r="H1125"/>
  <c r="H1129"/>
  <c r="H1133"/>
  <c r="H1137"/>
  <c r="H1141"/>
  <c r="H1145"/>
  <c r="H1149"/>
  <c r="H1153"/>
  <c r="H1157"/>
  <c r="H1161"/>
  <c r="H1165"/>
  <c r="H1169"/>
  <c r="H1173"/>
  <c r="H1177"/>
  <c r="H1181"/>
  <c r="H1185"/>
  <c r="H1189"/>
  <c r="H1193"/>
  <c r="H1197"/>
  <c r="H1201"/>
  <c r="H1205"/>
  <c r="H1209"/>
  <c r="H1213"/>
  <c r="H1217"/>
  <c r="H1221"/>
  <c r="H1225"/>
  <c r="H1229"/>
  <c r="H1233"/>
  <c r="H1237"/>
  <c r="H1241"/>
  <c r="H1245"/>
  <c r="H1249"/>
  <c r="H1253"/>
  <c r="H1257"/>
  <c r="H1261"/>
  <c r="H1265"/>
  <c r="H1269"/>
  <c r="H1273"/>
  <c r="H1277"/>
  <c r="H1281"/>
  <c r="H1285"/>
  <c r="H1289"/>
  <c r="H1293"/>
  <c r="H1297"/>
  <c r="H1301"/>
  <c r="H1305"/>
  <c r="J1305" s="1"/>
  <c r="H1309"/>
  <c r="J1309" s="1"/>
  <c r="H1313"/>
  <c r="J1313" s="1"/>
  <c r="H1317"/>
  <c r="J1317" s="1"/>
  <c r="H1321"/>
  <c r="J1321" s="1"/>
  <c r="H1325"/>
  <c r="J1325" s="1"/>
  <c r="H1329"/>
  <c r="J1329" s="1"/>
  <c r="H1333"/>
  <c r="J1333" s="1"/>
  <c r="H1337"/>
  <c r="J1337" s="1"/>
  <c r="H1341"/>
  <c r="J1341" s="1"/>
  <c r="H1345"/>
  <c r="J1345" s="1"/>
  <c r="H1349"/>
  <c r="J1349" s="1"/>
  <c r="H1353"/>
  <c r="J1353" s="1"/>
  <c r="H1357"/>
  <c r="J1357" s="1"/>
  <c r="H1361"/>
  <c r="J1361" s="1"/>
  <c r="H1365"/>
  <c r="J1365" s="1"/>
  <c r="H1369"/>
  <c r="J1369" s="1"/>
  <c r="H1373"/>
  <c r="J1373" s="1"/>
  <c r="H1377"/>
  <c r="J1377" s="1"/>
  <c r="H1381"/>
  <c r="J1381" s="1"/>
  <c r="H1385"/>
  <c r="J1385" s="1"/>
  <c r="H1389"/>
  <c r="J1389" s="1"/>
  <c r="H1393"/>
  <c r="J1393" s="1"/>
  <c r="H1397"/>
  <c r="J1397" s="1"/>
  <c r="H1401"/>
  <c r="J1401" s="1"/>
  <c r="H1405"/>
  <c r="J1405" s="1"/>
  <c r="H1409"/>
  <c r="J1409" s="1"/>
  <c r="H1413"/>
  <c r="J1413" s="1"/>
  <c r="H1417"/>
  <c r="J1417" s="1"/>
  <c r="H1421"/>
  <c r="J1421" s="1"/>
  <c r="H1425"/>
  <c r="J1425" s="1"/>
  <c r="H1429"/>
  <c r="J1429" s="1"/>
  <c r="H1433"/>
  <c r="J1433" s="1"/>
  <c r="H1437"/>
  <c r="J1437" s="1"/>
  <c r="H1441"/>
  <c r="J1441" s="1"/>
  <c r="H1445"/>
  <c r="J1445" s="1"/>
  <c r="H1449"/>
  <c r="J1449" s="1"/>
  <c r="H1453"/>
  <c r="J1453" s="1"/>
  <c r="H1457"/>
  <c r="J1457" s="1"/>
  <c r="H1028"/>
  <c r="H1032"/>
  <c r="H1036"/>
  <c r="H1040"/>
  <c r="H1044"/>
  <c r="H1048"/>
  <c r="H1052"/>
  <c r="H1056"/>
  <c r="H1060"/>
  <c r="H1064"/>
  <c r="H1068"/>
  <c r="H1072"/>
  <c r="H1076"/>
  <c r="H1080"/>
  <c r="H1084"/>
  <c r="H1088"/>
  <c r="H1092"/>
  <c r="H1096"/>
  <c r="H1100"/>
  <c r="H1104"/>
  <c r="H1108"/>
  <c r="H1112"/>
  <c r="H1116"/>
  <c r="H1120"/>
  <c r="H1124"/>
  <c r="H1128"/>
  <c r="H1132"/>
  <c r="H1136"/>
  <c r="H1140"/>
  <c r="H1144"/>
  <c r="H1148"/>
  <c r="H1152"/>
  <c r="H1156"/>
  <c r="H1160"/>
  <c r="H1164"/>
  <c r="H1168"/>
  <c r="H1172"/>
  <c r="H1176"/>
  <c r="H1180"/>
  <c r="H1184"/>
  <c r="H1188"/>
  <c r="H1192"/>
  <c r="H1196"/>
  <c r="H1200"/>
  <c r="H1204"/>
  <c r="H1208"/>
  <c r="H1212"/>
  <c r="H1216"/>
  <c r="H1220"/>
  <c r="H1224"/>
  <c r="H1228"/>
  <c r="H1232"/>
  <c r="H1236"/>
  <c r="H1240"/>
  <c r="H1244"/>
  <c r="H1248"/>
  <c r="H1252"/>
  <c r="H1256"/>
  <c r="H1260"/>
  <c r="H1264"/>
  <c r="H1268"/>
  <c r="H1272"/>
  <c r="H1276"/>
  <c r="H1280"/>
  <c r="H1284"/>
  <c r="H1288"/>
  <c r="H1292"/>
  <c r="H1296"/>
  <c r="H1300"/>
  <c r="H2728"/>
  <c r="J2728" s="1"/>
  <c r="H2724"/>
  <c r="J2724" s="1"/>
  <c r="H2720"/>
  <c r="J2720" s="1"/>
  <c r="H2716"/>
  <c r="J2716" s="1"/>
  <c r="H2712"/>
  <c r="J2712" s="1"/>
  <c r="H2708"/>
  <c r="J2708" s="1"/>
  <c r="H2704"/>
  <c r="J2704" s="1"/>
  <c r="H2700"/>
  <c r="J2700" s="1"/>
  <c r="H2696"/>
  <c r="J2696" s="1"/>
  <c r="H2692"/>
  <c r="J2692" s="1"/>
  <c r="H2688"/>
  <c r="J2688" s="1"/>
  <c r="H2684"/>
  <c r="J2684" s="1"/>
  <c r="H2680"/>
  <c r="J2680" s="1"/>
  <c r="H2676"/>
  <c r="J2676" s="1"/>
  <c r="H2672"/>
  <c r="J2672" s="1"/>
  <c r="H2668"/>
  <c r="J2668" s="1"/>
  <c r="H2664"/>
  <c r="J2664" s="1"/>
  <c r="H2660"/>
  <c r="J2660" s="1"/>
  <c r="H2656"/>
  <c r="J2656" s="1"/>
  <c r="H2652"/>
  <c r="J2652" s="1"/>
  <c r="H2648"/>
  <c r="J2648" s="1"/>
  <c r="H2644"/>
  <c r="J2644" s="1"/>
  <c r="H2640"/>
  <c r="J2640" s="1"/>
  <c r="H2636"/>
  <c r="J2636" s="1"/>
  <c r="H2632"/>
  <c r="J2632" s="1"/>
  <c r="H2628"/>
  <c r="J2628" s="1"/>
  <c r="H2624"/>
  <c r="J2624" s="1"/>
  <c r="H2620"/>
  <c r="J2620" s="1"/>
  <c r="H2616"/>
  <c r="J2616" s="1"/>
  <c r="H2612"/>
  <c r="J2612" s="1"/>
  <c r="H2608"/>
  <c r="J2608" s="1"/>
  <c r="H2604"/>
  <c r="J2604" s="1"/>
  <c r="H1874"/>
  <c r="J1874" s="1"/>
  <c r="H1484"/>
  <c r="J1484" s="1"/>
  <c r="H1480"/>
  <c r="J1480" s="1"/>
  <c r="H1476"/>
  <c r="J1476" s="1"/>
  <c r="H1472"/>
  <c r="J1472" s="1"/>
  <c r="H1468"/>
  <c r="J1468" s="1"/>
  <c r="H1464"/>
  <c r="J1464" s="1"/>
  <c r="H1460"/>
  <c r="J1460" s="1"/>
  <c r="H1035"/>
  <c r="H1043"/>
  <c r="H1051"/>
  <c r="H1059"/>
  <c r="H1067"/>
  <c r="H1075"/>
  <c r="H1083"/>
  <c r="H1091"/>
  <c r="H1099"/>
  <c r="H1107"/>
  <c r="H1115"/>
  <c r="H1123"/>
  <c r="H1131"/>
  <c r="H1139"/>
  <c r="H1147"/>
  <c r="H1155"/>
  <c r="H1163"/>
  <c r="H1171"/>
  <c r="H1179"/>
  <c r="H1187"/>
  <c r="H1195"/>
  <c r="H1203"/>
  <c r="H1211"/>
  <c r="H1219"/>
  <c r="H1227"/>
  <c r="H1235"/>
  <c r="H1243"/>
  <c r="H1251"/>
  <c r="H1259"/>
  <c r="H1267"/>
  <c r="H1275"/>
  <c r="H1283"/>
  <c r="H1291"/>
  <c r="H1299"/>
  <c r="H1307"/>
  <c r="J1307" s="1"/>
  <c r="H1315"/>
  <c r="J1315" s="1"/>
  <c r="H1323"/>
  <c r="J1323" s="1"/>
  <c r="H1331"/>
  <c r="J1331" s="1"/>
  <c r="H1339"/>
  <c r="J1339" s="1"/>
  <c r="H1347"/>
  <c r="J1347" s="1"/>
  <c r="H1355"/>
  <c r="J1355" s="1"/>
  <c r="H1363"/>
  <c r="J1363" s="1"/>
  <c r="H1371"/>
  <c r="J1371" s="1"/>
  <c r="H1379"/>
  <c r="J1379" s="1"/>
  <c r="H1387"/>
  <c r="J1387" s="1"/>
  <c r="H1395"/>
  <c r="J1395" s="1"/>
  <c r="H1403"/>
  <c r="J1403" s="1"/>
  <c r="H1411"/>
  <c r="J1411" s="1"/>
  <c r="H1419"/>
  <c r="J1419" s="1"/>
  <c r="H1427"/>
  <c r="J1427" s="1"/>
  <c r="H1435"/>
  <c r="J1435" s="1"/>
  <c r="H1443"/>
  <c r="J1443" s="1"/>
  <c r="H1451"/>
  <c r="J1451" s="1"/>
  <c r="H1459"/>
  <c r="J1459" s="1"/>
  <c r="H1034"/>
  <c r="H1042"/>
  <c r="H1050"/>
  <c r="H1058"/>
  <c r="H1066"/>
  <c r="H1074"/>
  <c r="H1082"/>
  <c r="H1090"/>
  <c r="H1098"/>
  <c r="H1106"/>
  <c r="H1114"/>
  <c r="H1122"/>
  <c r="H1130"/>
  <c r="H1138"/>
  <c r="H1146"/>
  <c r="H1154"/>
  <c r="H1162"/>
  <c r="H1170"/>
  <c r="H1178"/>
  <c r="H1186"/>
  <c r="H1194"/>
  <c r="H1202"/>
  <c r="H1210"/>
  <c r="H1218"/>
  <c r="H1226"/>
  <c r="H1234"/>
  <c r="H1242"/>
  <c r="H1250"/>
  <c r="H1258"/>
  <c r="H1266"/>
  <c r="H1274"/>
  <c r="H1282"/>
  <c r="H1290"/>
  <c r="H1298"/>
  <c r="H1304"/>
  <c r="J1304" s="1"/>
  <c r="H1308"/>
  <c r="J1308" s="1"/>
  <c r="H1312"/>
  <c r="J1312" s="1"/>
  <c r="H1316"/>
  <c r="J1316" s="1"/>
  <c r="H1320"/>
  <c r="J1320" s="1"/>
  <c r="H1324"/>
  <c r="J1324" s="1"/>
  <c r="H1328"/>
  <c r="J1328" s="1"/>
  <c r="H1332"/>
  <c r="J1332" s="1"/>
  <c r="H1336"/>
  <c r="J1336" s="1"/>
  <c r="H1340"/>
  <c r="J1340" s="1"/>
  <c r="H1344"/>
  <c r="J1344" s="1"/>
  <c r="H1348"/>
  <c r="J1348" s="1"/>
  <c r="H1352"/>
  <c r="J1352" s="1"/>
  <c r="H1356"/>
  <c r="J1356" s="1"/>
  <c r="H1360"/>
  <c r="J1360" s="1"/>
  <c r="H1364"/>
  <c r="J1364" s="1"/>
  <c r="H1368"/>
  <c r="J1368" s="1"/>
  <c r="H1372"/>
  <c r="J1372" s="1"/>
  <c r="H1376"/>
  <c r="J1376" s="1"/>
  <c r="H1380"/>
  <c r="J1380" s="1"/>
  <c r="H1384"/>
  <c r="J1384" s="1"/>
  <c r="H1388"/>
  <c r="J1388" s="1"/>
  <c r="H1392"/>
  <c r="J1392" s="1"/>
  <c r="H1396"/>
  <c r="J1396" s="1"/>
  <c r="H1400"/>
  <c r="J1400" s="1"/>
  <c r="H1404"/>
  <c r="J1404" s="1"/>
  <c r="H1408"/>
  <c r="J1408" s="1"/>
  <c r="H1412"/>
  <c r="J1412" s="1"/>
  <c r="H1416"/>
  <c r="J1416" s="1"/>
  <c r="H1420"/>
  <c r="J1420" s="1"/>
  <c r="H1424"/>
  <c r="J1424" s="1"/>
  <c r="H1428"/>
  <c r="J1428" s="1"/>
  <c r="H1432"/>
  <c r="J1432" s="1"/>
  <c r="H1436"/>
  <c r="J1436" s="1"/>
  <c r="H1440"/>
  <c r="J1440" s="1"/>
  <c r="H1444"/>
  <c r="J1444" s="1"/>
  <c r="H1448"/>
  <c r="J1448" s="1"/>
  <c r="H1452"/>
  <c r="J1452" s="1"/>
  <c r="H1456"/>
  <c r="J1456" s="1"/>
  <c r="H1487"/>
  <c r="J1487" s="1"/>
  <c r="H1491"/>
  <c r="J1491" s="1"/>
  <c r="H1495"/>
  <c r="J1495" s="1"/>
  <c r="H1499"/>
  <c r="J1499" s="1"/>
  <c r="H1503"/>
  <c r="J1503" s="1"/>
  <c r="H1507"/>
  <c r="J1507" s="1"/>
  <c r="H1511"/>
  <c r="J1511" s="1"/>
  <c r="H1515"/>
  <c r="J1515" s="1"/>
  <c r="H1519"/>
  <c r="J1519" s="1"/>
  <c r="H1523"/>
  <c r="J1523" s="1"/>
  <c r="H1527"/>
  <c r="J1527" s="1"/>
  <c r="H1531"/>
  <c r="J1531" s="1"/>
  <c r="H1535"/>
  <c r="J1535" s="1"/>
  <c r="H1539"/>
  <c r="J1539" s="1"/>
  <c r="H1543"/>
  <c r="J1543" s="1"/>
  <c r="H1547"/>
  <c r="J1547" s="1"/>
  <c r="H1551"/>
  <c r="J1551" s="1"/>
  <c r="H1555"/>
  <c r="J1555" s="1"/>
  <c r="H1559"/>
  <c r="J1559" s="1"/>
  <c r="H1563"/>
  <c r="J1563" s="1"/>
  <c r="H1567"/>
  <c r="J1567" s="1"/>
  <c r="H1571"/>
  <c r="J1571" s="1"/>
  <c r="H1575"/>
  <c r="J1575" s="1"/>
  <c r="H1579"/>
  <c r="J1579" s="1"/>
  <c r="H1583"/>
  <c r="J1583" s="1"/>
  <c r="H1587"/>
  <c r="J1587" s="1"/>
  <c r="H1591"/>
  <c r="J1591" s="1"/>
  <c r="H1595"/>
  <c r="J1595" s="1"/>
  <c r="H1599"/>
  <c r="J1599" s="1"/>
  <c r="H1603"/>
  <c r="J1603" s="1"/>
  <c r="H1607"/>
  <c r="J1607" s="1"/>
  <c r="H1611"/>
  <c r="J1611" s="1"/>
  <c r="H1615"/>
  <c r="J1615" s="1"/>
  <c r="H1619"/>
  <c r="J1619" s="1"/>
  <c r="H1623"/>
  <c r="J1623" s="1"/>
  <c r="H1627"/>
  <c r="J1627" s="1"/>
  <c r="H1631"/>
  <c r="J1631" s="1"/>
  <c r="H1635"/>
  <c r="J1635" s="1"/>
  <c r="H1639"/>
  <c r="J1639" s="1"/>
  <c r="H1643"/>
  <c r="J1643" s="1"/>
  <c r="H1647"/>
  <c r="J1647" s="1"/>
  <c r="H1651"/>
  <c r="J1651" s="1"/>
  <c r="H1655"/>
  <c r="J1655" s="1"/>
  <c r="H1659"/>
  <c r="J1659" s="1"/>
  <c r="H1663"/>
  <c r="J1663" s="1"/>
  <c r="H1667"/>
  <c r="J1667" s="1"/>
  <c r="H1671"/>
  <c r="J1671" s="1"/>
  <c r="H1675"/>
  <c r="J1675" s="1"/>
  <c r="H1679"/>
  <c r="J1679" s="1"/>
  <c r="H1683"/>
  <c r="J1683" s="1"/>
  <c r="H1687"/>
  <c r="J1687" s="1"/>
  <c r="H1691"/>
  <c r="J1691" s="1"/>
  <c r="H1695"/>
  <c r="J1695" s="1"/>
  <c r="H1699"/>
  <c r="J1699" s="1"/>
  <c r="H1703"/>
  <c r="J1703" s="1"/>
  <c r="H1707"/>
  <c r="J1707" s="1"/>
  <c r="H1711"/>
  <c r="J1711" s="1"/>
  <c r="H1715"/>
  <c r="J1715" s="1"/>
  <c r="H1719"/>
  <c r="J1719" s="1"/>
  <c r="H1723"/>
  <c r="J1723" s="1"/>
  <c r="H1727"/>
  <c r="J1727" s="1"/>
  <c r="H1731"/>
  <c r="J1731" s="1"/>
  <c r="H1735"/>
  <c r="J1735" s="1"/>
  <c r="H1739"/>
  <c r="J1739" s="1"/>
  <c r="H1743"/>
  <c r="J1743" s="1"/>
  <c r="H1747"/>
  <c r="J1747" s="1"/>
  <c r="H1751"/>
  <c r="J1751" s="1"/>
  <c r="H1755"/>
  <c r="J1755" s="1"/>
  <c r="H1759"/>
  <c r="J1759" s="1"/>
  <c r="H1763"/>
  <c r="J1763" s="1"/>
  <c r="H1767"/>
  <c r="J1767" s="1"/>
  <c r="H1771"/>
  <c r="J1771" s="1"/>
  <c r="H1775"/>
  <c r="J1775" s="1"/>
  <c r="H1779"/>
  <c r="J1779" s="1"/>
  <c r="H1783"/>
  <c r="J1783" s="1"/>
  <c r="H1787"/>
  <c r="J1787" s="1"/>
  <c r="H1791"/>
  <c r="J1791" s="1"/>
  <c r="H1795"/>
  <c r="J1795" s="1"/>
  <c r="H1799"/>
  <c r="J1799" s="1"/>
  <c r="H1803"/>
  <c r="J1803" s="1"/>
  <c r="H1807"/>
  <c r="J1807" s="1"/>
  <c r="H1811"/>
  <c r="J1811" s="1"/>
  <c r="H1815"/>
  <c r="J1815" s="1"/>
  <c r="H1819"/>
  <c r="J1819" s="1"/>
  <c r="H1823"/>
  <c r="J1823" s="1"/>
  <c r="H1827"/>
  <c r="J1827" s="1"/>
  <c r="H1831"/>
  <c r="J1831" s="1"/>
  <c r="H1835"/>
  <c r="J1835" s="1"/>
  <c r="H1839"/>
  <c r="J1839" s="1"/>
  <c r="H1843"/>
  <c r="J1843" s="1"/>
  <c r="H1847"/>
  <c r="J1847" s="1"/>
  <c r="H1851"/>
  <c r="J1851" s="1"/>
  <c r="H1855"/>
  <c r="J1855" s="1"/>
  <c r="H1859"/>
  <c r="J1859" s="1"/>
  <c r="H1863"/>
  <c r="J1863" s="1"/>
  <c r="H1867"/>
  <c r="J1867" s="1"/>
  <c r="H1871"/>
  <c r="J1871" s="1"/>
  <c r="H1488"/>
  <c r="J1488" s="1"/>
  <c r="H1492"/>
  <c r="J1492" s="1"/>
  <c r="H1496"/>
  <c r="J1496" s="1"/>
  <c r="H1500"/>
  <c r="J1500" s="1"/>
  <c r="H1504"/>
  <c r="J1504" s="1"/>
  <c r="H1508"/>
  <c r="J1508" s="1"/>
  <c r="H1512"/>
  <c r="J1512" s="1"/>
  <c r="H1516"/>
  <c r="J1516" s="1"/>
  <c r="H1520"/>
  <c r="J1520" s="1"/>
  <c r="H1524"/>
  <c r="J1524" s="1"/>
  <c r="H1528"/>
  <c r="J1528" s="1"/>
  <c r="H1532"/>
  <c r="J1532" s="1"/>
  <c r="H1536"/>
  <c r="J1536" s="1"/>
  <c r="H1540"/>
  <c r="J1540" s="1"/>
  <c r="H1544"/>
  <c r="J1544" s="1"/>
  <c r="H1548"/>
  <c r="J1548" s="1"/>
  <c r="H1552"/>
  <c r="J1552" s="1"/>
  <c r="H1556"/>
  <c r="J1556" s="1"/>
  <c r="H1560"/>
  <c r="J1560" s="1"/>
  <c r="H1564"/>
  <c r="J1564" s="1"/>
  <c r="H1568"/>
  <c r="J1568" s="1"/>
  <c r="H1572"/>
  <c r="J1572" s="1"/>
  <c r="H1576"/>
  <c r="J1576" s="1"/>
  <c r="H1580"/>
  <c r="J1580" s="1"/>
  <c r="H1584"/>
  <c r="J1584" s="1"/>
  <c r="H1588"/>
  <c r="J1588" s="1"/>
  <c r="H1592"/>
  <c r="J1592" s="1"/>
  <c r="H1596"/>
  <c r="J1596" s="1"/>
  <c r="H1600"/>
  <c r="J1600" s="1"/>
  <c r="H1604"/>
  <c r="J1604" s="1"/>
  <c r="H1608"/>
  <c r="J1608" s="1"/>
  <c r="H1612"/>
  <c r="J1612" s="1"/>
  <c r="H1616"/>
  <c r="J1616" s="1"/>
  <c r="H1620"/>
  <c r="J1620" s="1"/>
  <c r="H1624"/>
  <c r="J1624" s="1"/>
  <c r="H1628"/>
  <c r="J1628" s="1"/>
  <c r="H1632"/>
  <c r="J1632" s="1"/>
  <c r="H1636"/>
  <c r="J1636" s="1"/>
  <c r="H1640"/>
  <c r="J1640" s="1"/>
  <c r="H1644"/>
  <c r="J1644" s="1"/>
  <c r="H1648"/>
  <c r="J1648" s="1"/>
  <c r="H1652"/>
  <c r="J1652" s="1"/>
  <c r="H1656"/>
  <c r="J1656" s="1"/>
  <c r="H1660"/>
  <c r="J1660" s="1"/>
  <c r="H1664"/>
  <c r="J1664" s="1"/>
  <c r="H1668"/>
  <c r="J1668" s="1"/>
  <c r="H1672"/>
  <c r="J1672" s="1"/>
  <c r="H1676"/>
  <c r="J1676" s="1"/>
  <c r="H1680"/>
  <c r="J1680" s="1"/>
  <c r="H1684"/>
  <c r="J1684" s="1"/>
  <c r="H1688"/>
  <c r="J1688" s="1"/>
  <c r="H1692"/>
  <c r="J1692" s="1"/>
  <c r="H1696"/>
  <c r="J1696" s="1"/>
  <c r="H1700"/>
  <c r="J1700" s="1"/>
  <c r="H1704"/>
  <c r="J1704" s="1"/>
  <c r="H1708"/>
  <c r="J1708" s="1"/>
  <c r="H1712"/>
  <c r="J1712" s="1"/>
  <c r="H1716"/>
  <c r="J1716" s="1"/>
  <c r="H1720"/>
  <c r="J1720" s="1"/>
  <c r="H1724"/>
  <c r="J1724" s="1"/>
  <c r="H1728"/>
  <c r="J1728" s="1"/>
  <c r="H1732"/>
  <c r="J1732" s="1"/>
  <c r="H1736"/>
  <c r="J1736" s="1"/>
  <c r="H1740"/>
  <c r="J1740" s="1"/>
  <c r="H1744"/>
  <c r="J1744" s="1"/>
  <c r="H1748"/>
  <c r="J1748" s="1"/>
  <c r="H1752"/>
  <c r="J1752" s="1"/>
  <c r="H1756"/>
  <c r="J1756" s="1"/>
  <c r="H1760"/>
  <c r="J1760" s="1"/>
  <c r="H1764"/>
  <c r="J1764" s="1"/>
  <c r="H1768"/>
  <c r="J1768" s="1"/>
  <c r="H1772"/>
  <c r="J1772" s="1"/>
  <c r="H1776"/>
  <c r="J1776" s="1"/>
  <c r="H1780"/>
  <c r="J1780" s="1"/>
  <c r="H1784"/>
  <c r="J1784" s="1"/>
  <c r="H1788"/>
  <c r="J1788" s="1"/>
  <c r="H1792"/>
  <c r="J1792" s="1"/>
  <c r="H1796"/>
  <c r="J1796" s="1"/>
  <c r="H1800"/>
  <c r="J1800" s="1"/>
  <c r="H1804"/>
  <c r="J1804" s="1"/>
  <c r="H1808"/>
  <c r="J1808" s="1"/>
  <c r="H1812"/>
  <c r="J1812" s="1"/>
  <c r="H1816"/>
  <c r="J1816" s="1"/>
  <c r="H1820"/>
  <c r="J1820" s="1"/>
  <c r="H1824"/>
  <c r="J1824" s="1"/>
  <c r="H1828"/>
  <c r="J1828" s="1"/>
  <c r="H1832"/>
  <c r="J1832" s="1"/>
  <c r="H1836"/>
  <c r="J1836" s="1"/>
  <c r="H1840"/>
  <c r="J1840" s="1"/>
  <c r="H1844"/>
  <c r="J1844" s="1"/>
  <c r="H1848"/>
  <c r="J1848" s="1"/>
  <c r="H1852"/>
  <c r="J1852" s="1"/>
  <c r="H1856"/>
  <c r="J1856" s="1"/>
  <c r="H1860"/>
  <c r="J1860" s="1"/>
  <c r="H1864"/>
  <c r="J1864" s="1"/>
  <c r="H1870"/>
  <c r="J1870" s="1"/>
  <c r="H1877"/>
  <c r="J1877" s="1"/>
  <c r="H1881"/>
  <c r="J1881" s="1"/>
  <c r="H1885"/>
  <c r="J1885" s="1"/>
  <c r="H1889"/>
  <c r="J1889" s="1"/>
  <c r="H1893"/>
  <c r="J1893" s="1"/>
  <c r="H1897"/>
  <c r="J1897" s="1"/>
  <c r="H1901"/>
  <c r="J1901" s="1"/>
  <c r="H1905"/>
  <c r="J1905" s="1"/>
  <c r="H1909"/>
  <c r="J1909" s="1"/>
  <c r="H1913"/>
  <c r="J1913" s="1"/>
  <c r="H1917"/>
  <c r="J1917" s="1"/>
  <c r="H1921"/>
  <c r="J1921" s="1"/>
  <c r="H1925"/>
  <c r="J1925" s="1"/>
  <c r="H1929"/>
  <c r="J1929" s="1"/>
  <c r="H1933"/>
  <c r="J1933" s="1"/>
  <c r="H1937"/>
  <c r="J1937" s="1"/>
  <c r="H1941"/>
  <c r="J1941" s="1"/>
  <c r="H1945"/>
  <c r="J1945" s="1"/>
  <c r="H1949"/>
  <c r="J1949" s="1"/>
  <c r="H1953"/>
  <c r="J1953" s="1"/>
  <c r="H1957"/>
  <c r="J1957" s="1"/>
  <c r="H1961"/>
  <c r="J1961" s="1"/>
  <c r="H1965"/>
  <c r="J1965" s="1"/>
  <c r="H1969"/>
  <c r="J1969" s="1"/>
  <c r="H1973"/>
  <c r="J1973" s="1"/>
  <c r="H1977"/>
  <c r="J1977" s="1"/>
  <c r="H1981"/>
  <c r="J1981" s="1"/>
  <c r="H1985"/>
  <c r="J1985" s="1"/>
  <c r="H1989"/>
  <c r="J1989" s="1"/>
  <c r="H1993"/>
  <c r="J1993" s="1"/>
  <c r="H1997"/>
  <c r="J1997" s="1"/>
  <c r="H2001"/>
  <c r="J2001" s="1"/>
  <c r="H2005"/>
  <c r="J2005" s="1"/>
  <c r="H2009"/>
  <c r="J2009" s="1"/>
  <c r="H2013"/>
  <c r="J2013" s="1"/>
  <c r="H2017"/>
  <c r="J2017" s="1"/>
  <c r="H2021"/>
  <c r="J2021" s="1"/>
  <c r="H2025"/>
  <c r="J2025" s="1"/>
  <c r="H2029"/>
  <c r="J2029" s="1"/>
  <c r="H2033"/>
  <c r="J2033" s="1"/>
  <c r="H2037"/>
  <c r="J2037" s="1"/>
  <c r="H2041"/>
  <c r="J2041" s="1"/>
  <c r="H2045"/>
  <c r="J2045" s="1"/>
  <c r="H2049"/>
  <c r="J2049" s="1"/>
  <c r="H2053"/>
  <c r="J2053" s="1"/>
  <c r="H2057"/>
  <c r="J2057" s="1"/>
  <c r="H2061"/>
  <c r="J2061" s="1"/>
  <c r="H2065"/>
  <c r="J2065" s="1"/>
  <c r="H2069"/>
  <c r="J2069" s="1"/>
  <c r="H2073"/>
  <c r="J2073" s="1"/>
  <c r="H2077"/>
  <c r="J2077" s="1"/>
  <c r="H2081"/>
  <c r="J2081" s="1"/>
  <c r="H2085"/>
  <c r="J2085" s="1"/>
  <c r="H2089"/>
  <c r="J2089" s="1"/>
  <c r="H2093"/>
  <c r="J2093" s="1"/>
  <c r="H2097"/>
  <c r="J2097" s="1"/>
  <c r="H2101"/>
  <c r="J2101" s="1"/>
  <c r="H2105"/>
  <c r="J2105" s="1"/>
  <c r="H2109"/>
  <c r="J2109" s="1"/>
  <c r="H2113"/>
  <c r="J2113" s="1"/>
  <c r="H2117"/>
  <c r="J2117" s="1"/>
  <c r="H2121"/>
  <c r="J2121" s="1"/>
  <c r="H2125"/>
  <c r="J2125" s="1"/>
  <c r="H2129"/>
  <c r="J2129" s="1"/>
  <c r="H2133"/>
  <c r="J2133" s="1"/>
  <c r="H2137"/>
  <c r="J2137" s="1"/>
  <c r="H2141"/>
  <c r="J2141" s="1"/>
  <c r="H2145"/>
  <c r="J2145" s="1"/>
  <c r="H2149"/>
  <c r="J2149" s="1"/>
  <c r="H2153"/>
  <c r="J2153" s="1"/>
  <c r="H2157"/>
  <c r="J2157" s="1"/>
  <c r="H2161"/>
  <c r="J2161" s="1"/>
  <c r="H2165"/>
  <c r="J2165" s="1"/>
  <c r="H2169"/>
  <c r="J2169" s="1"/>
  <c r="H2173"/>
  <c r="J2173" s="1"/>
  <c r="H2177"/>
  <c r="J2177" s="1"/>
  <c r="H2181"/>
  <c r="J2181" s="1"/>
  <c r="H2185"/>
  <c r="J2185" s="1"/>
  <c r="H2189"/>
  <c r="J2189" s="1"/>
  <c r="H2193"/>
  <c r="J2193" s="1"/>
  <c r="H2197"/>
  <c r="J2197" s="1"/>
  <c r="H2201"/>
  <c r="J2201" s="1"/>
  <c r="H2205"/>
  <c r="J2205" s="1"/>
  <c r="H2209"/>
  <c r="J2209" s="1"/>
  <c r="H2213"/>
  <c r="J2213" s="1"/>
  <c r="H2217"/>
  <c r="J2217" s="1"/>
  <c r="H2221"/>
  <c r="J2221" s="1"/>
  <c r="H2225"/>
  <c r="J2225" s="1"/>
  <c r="H2229"/>
  <c r="J2229" s="1"/>
  <c r="H2233"/>
  <c r="J2233" s="1"/>
  <c r="H2237"/>
  <c r="J2237" s="1"/>
  <c r="H2241"/>
  <c r="J2241" s="1"/>
  <c r="H2245"/>
  <c r="J2245" s="1"/>
  <c r="H2249"/>
  <c r="J2249" s="1"/>
  <c r="H2253"/>
  <c r="J2253" s="1"/>
  <c r="H2257"/>
  <c r="J2257" s="1"/>
  <c r="H2261"/>
  <c r="J2261" s="1"/>
  <c r="H2265"/>
  <c r="J2265" s="1"/>
  <c r="H2269"/>
  <c r="J2269" s="1"/>
  <c r="H2273"/>
  <c r="J2273" s="1"/>
  <c r="H2277"/>
  <c r="J2277" s="1"/>
  <c r="H1876"/>
  <c r="J1876" s="1"/>
  <c r="H1880"/>
  <c r="J1880" s="1"/>
  <c r="H1884"/>
  <c r="J1884" s="1"/>
  <c r="H1888"/>
  <c r="J1888" s="1"/>
  <c r="H1892"/>
  <c r="J1892" s="1"/>
  <c r="H1896"/>
  <c r="J1896" s="1"/>
  <c r="H1900"/>
  <c r="J1900" s="1"/>
  <c r="H1904"/>
  <c r="J1904" s="1"/>
  <c r="H1908"/>
  <c r="J1908" s="1"/>
  <c r="H1912"/>
  <c r="J1912" s="1"/>
  <c r="H1916"/>
  <c r="J1916" s="1"/>
  <c r="H1920"/>
  <c r="J1920" s="1"/>
  <c r="H1924"/>
  <c r="J1924" s="1"/>
  <c r="H1928"/>
  <c r="J1928" s="1"/>
  <c r="H1932"/>
  <c r="J1932" s="1"/>
  <c r="H1936"/>
  <c r="J1936" s="1"/>
  <c r="H1940"/>
  <c r="J1940" s="1"/>
  <c r="H1944"/>
  <c r="J1944" s="1"/>
  <c r="H1948"/>
  <c r="J1948" s="1"/>
  <c r="H1952"/>
  <c r="J1952" s="1"/>
  <c r="H1956"/>
  <c r="J1956" s="1"/>
  <c r="H1960"/>
  <c r="J1960" s="1"/>
  <c r="H1964"/>
  <c r="J1964" s="1"/>
  <c r="H1968"/>
  <c r="J1968" s="1"/>
  <c r="H1972"/>
  <c r="J1972" s="1"/>
  <c r="H1976"/>
  <c r="J1976" s="1"/>
  <c r="H1980"/>
  <c r="J1980" s="1"/>
  <c r="H1984"/>
  <c r="J1984" s="1"/>
  <c r="H1988"/>
  <c r="J1988" s="1"/>
  <c r="H1992"/>
  <c r="J1992" s="1"/>
  <c r="H1996"/>
  <c r="J1996" s="1"/>
  <c r="H2000"/>
  <c r="J2000" s="1"/>
  <c r="H2004"/>
  <c r="J2004" s="1"/>
  <c r="H2008"/>
  <c r="J2008" s="1"/>
  <c r="H2012"/>
  <c r="J2012" s="1"/>
  <c r="H2016"/>
  <c r="J2016" s="1"/>
  <c r="H2020"/>
  <c r="J2020" s="1"/>
  <c r="H2024"/>
  <c r="J2024" s="1"/>
  <c r="H2028"/>
  <c r="J2028" s="1"/>
  <c r="H2032"/>
  <c r="J2032" s="1"/>
  <c r="H2036"/>
  <c r="J2036" s="1"/>
  <c r="H2040"/>
  <c r="J2040" s="1"/>
  <c r="H2044"/>
  <c r="J2044" s="1"/>
  <c r="H2048"/>
  <c r="J2048" s="1"/>
  <c r="H2052"/>
  <c r="J2052" s="1"/>
  <c r="H2056"/>
  <c r="J2056" s="1"/>
  <c r="H2060"/>
  <c r="J2060" s="1"/>
  <c r="H2064"/>
  <c r="J2064" s="1"/>
  <c r="H2068"/>
  <c r="J2068" s="1"/>
  <c r="H2072"/>
  <c r="J2072" s="1"/>
  <c r="H2076"/>
  <c r="J2076" s="1"/>
  <c r="H2726"/>
  <c r="J2726" s="1"/>
  <c r="H2718"/>
  <c r="J2718" s="1"/>
  <c r="H2710"/>
  <c r="J2710" s="1"/>
  <c r="H2702"/>
  <c r="J2702" s="1"/>
  <c r="H2694"/>
  <c r="J2694" s="1"/>
  <c r="H2686"/>
  <c r="J2686" s="1"/>
  <c r="H2678"/>
  <c r="J2678" s="1"/>
  <c r="H2670"/>
  <c r="J2670" s="1"/>
  <c r="H2662"/>
  <c r="J2662" s="1"/>
  <c r="H2654"/>
  <c r="J2654" s="1"/>
  <c r="H2646"/>
  <c r="J2646" s="1"/>
  <c r="H2638"/>
  <c r="J2638" s="1"/>
  <c r="H2630"/>
  <c r="J2630" s="1"/>
  <c r="H2622"/>
  <c r="J2622" s="1"/>
  <c r="H2614"/>
  <c r="J2614" s="1"/>
  <c r="H2606"/>
  <c r="J2606" s="1"/>
  <c r="H1486"/>
  <c r="J1486" s="1"/>
  <c r="H1478"/>
  <c r="J1478" s="1"/>
  <c r="H1470"/>
  <c r="J1470" s="1"/>
  <c r="H1462"/>
  <c r="J1462" s="1"/>
  <c r="H1039"/>
  <c r="H1055"/>
  <c r="H1071"/>
  <c r="H1087"/>
  <c r="H1103"/>
  <c r="H1119"/>
  <c r="H1135"/>
  <c r="H1151"/>
  <c r="H1167"/>
  <c r="H1183"/>
  <c r="H1199"/>
  <c r="H1215"/>
  <c r="H1231"/>
  <c r="H1247"/>
  <c r="H1263"/>
  <c r="H1279"/>
  <c r="H1295"/>
  <c r="H1311"/>
  <c r="J1311" s="1"/>
  <c r="H1327"/>
  <c r="J1327" s="1"/>
  <c r="H1343"/>
  <c r="J1343" s="1"/>
  <c r="H1359"/>
  <c r="J1359" s="1"/>
  <c r="H1375"/>
  <c r="J1375" s="1"/>
  <c r="H1391"/>
  <c r="J1391" s="1"/>
  <c r="H1407"/>
  <c r="J1407" s="1"/>
  <c r="H1423"/>
  <c r="J1423" s="1"/>
  <c r="H1439"/>
  <c r="J1439" s="1"/>
  <c r="H1455"/>
  <c r="J1455" s="1"/>
  <c r="H1038"/>
  <c r="H1054"/>
  <c r="H1070"/>
  <c r="H1086"/>
  <c r="H1102"/>
  <c r="H1118"/>
  <c r="H1134"/>
  <c r="H1150"/>
  <c r="H1166"/>
  <c r="H1182"/>
  <c r="H1198"/>
  <c r="H1214"/>
  <c r="H1230"/>
  <c r="H1246"/>
  <c r="H1262"/>
  <c r="H1278"/>
  <c r="H1294"/>
  <c r="H1306"/>
  <c r="J1306" s="1"/>
  <c r="H1314"/>
  <c r="J1314" s="1"/>
  <c r="H1322"/>
  <c r="J1322" s="1"/>
  <c r="H1330"/>
  <c r="J1330" s="1"/>
  <c r="H1338"/>
  <c r="J1338" s="1"/>
  <c r="H1346"/>
  <c r="J1346" s="1"/>
  <c r="H1354"/>
  <c r="J1354" s="1"/>
  <c r="H1362"/>
  <c r="J1362" s="1"/>
  <c r="H1370"/>
  <c r="J1370" s="1"/>
  <c r="H1378"/>
  <c r="J1378" s="1"/>
  <c r="H1386"/>
  <c r="J1386" s="1"/>
  <c r="H1394"/>
  <c r="J1394" s="1"/>
  <c r="H1402"/>
  <c r="J1402" s="1"/>
  <c r="H1410"/>
  <c r="J1410" s="1"/>
  <c r="H1418"/>
  <c r="J1418" s="1"/>
  <c r="H1426"/>
  <c r="J1426" s="1"/>
  <c r="H1434"/>
  <c r="J1434" s="1"/>
  <c r="H1442"/>
  <c r="J1442" s="1"/>
  <c r="H1450"/>
  <c r="J1450" s="1"/>
  <c r="H1458"/>
  <c r="J1458" s="1"/>
  <c r="H1493"/>
  <c r="J1493" s="1"/>
  <c r="H1501"/>
  <c r="J1501" s="1"/>
  <c r="H1509"/>
  <c r="J1509" s="1"/>
  <c r="H1517"/>
  <c r="J1517" s="1"/>
  <c r="H1525"/>
  <c r="J1525" s="1"/>
  <c r="H1533"/>
  <c r="J1533" s="1"/>
  <c r="H1541"/>
  <c r="J1541" s="1"/>
  <c r="H1549"/>
  <c r="J1549" s="1"/>
  <c r="H1557"/>
  <c r="J1557" s="1"/>
  <c r="H1565"/>
  <c r="J1565" s="1"/>
  <c r="H1573"/>
  <c r="J1573" s="1"/>
  <c r="H1581"/>
  <c r="J1581" s="1"/>
  <c r="H1589"/>
  <c r="J1589" s="1"/>
  <c r="H1597"/>
  <c r="J1597" s="1"/>
  <c r="H1605"/>
  <c r="J1605" s="1"/>
  <c r="H1613"/>
  <c r="J1613" s="1"/>
  <c r="H1621"/>
  <c r="J1621" s="1"/>
  <c r="H1629"/>
  <c r="J1629" s="1"/>
  <c r="H1637"/>
  <c r="J1637" s="1"/>
  <c r="H1645"/>
  <c r="J1645" s="1"/>
  <c r="H1653"/>
  <c r="J1653" s="1"/>
  <c r="H1661"/>
  <c r="J1661" s="1"/>
  <c r="H1669"/>
  <c r="J1669" s="1"/>
  <c r="H1677"/>
  <c r="J1677" s="1"/>
  <c r="H1685"/>
  <c r="J1685" s="1"/>
  <c r="H1693"/>
  <c r="J1693" s="1"/>
  <c r="H1701"/>
  <c r="J1701" s="1"/>
  <c r="H1709"/>
  <c r="J1709" s="1"/>
  <c r="H1717"/>
  <c r="J1717" s="1"/>
  <c r="H1725"/>
  <c r="J1725" s="1"/>
  <c r="H1733"/>
  <c r="J1733" s="1"/>
  <c r="H1741"/>
  <c r="J1741" s="1"/>
  <c r="H1749"/>
  <c r="J1749" s="1"/>
  <c r="H1757"/>
  <c r="J1757" s="1"/>
  <c r="H1765"/>
  <c r="J1765" s="1"/>
  <c r="H1773"/>
  <c r="J1773" s="1"/>
  <c r="H1781"/>
  <c r="J1781" s="1"/>
  <c r="H1789"/>
  <c r="J1789" s="1"/>
  <c r="H1797"/>
  <c r="J1797" s="1"/>
  <c r="H1805"/>
  <c r="J1805" s="1"/>
  <c r="H1813"/>
  <c r="J1813" s="1"/>
  <c r="H1821"/>
  <c r="J1821" s="1"/>
  <c r="H1829"/>
  <c r="J1829" s="1"/>
  <c r="H1837"/>
  <c r="J1837" s="1"/>
  <c r="H1845"/>
  <c r="J1845" s="1"/>
  <c r="H1853"/>
  <c r="J1853" s="1"/>
  <c r="H1861"/>
  <c r="J1861" s="1"/>
  <c r="H1869"/>
  <c r="J1869" s="1"/>
  <c r="H1490"/>
  <c r="J1490" s="1"/>
  <c r="H1498"/>
  <c r="J1498" s="1"/>
  <c r="H1506"/>
  <c r="J1506" s="1"/>
  <c r="H1514"/>
  <c r="J1514" s="1"/>
  <c r="H1522"/>
  <c r="J1522" s="1"/>
  <c r="H1530"/>
  <c r="J1530" s="1"/>
  <c r="H1538"/>
  <c r="J1538" s="1"/>
  <c r="H1546"/>
  <c r="J1546" s="1"/>
  <c r="H1554"/>
  <c r="J1554" s="1"/>
  <c r="H1562"/>
  <c r="J1562" s="1"/>
  <c r="H1570"/>
  <c r="J1570" s="1"/>
  <c r="H1578"/>
  <c r="J1578" s="1"/>
  <c r="H1586"/>
  <c r="J1586" s="1"/>
  <c r="H1594"/>
  <c r="J1594" s="1"/>
  <c r="H1602"/>
  <c r="J1602" s="1"/>
  <c r="H1610"/>
  <c r="J1610" s="1"/>
  <c r="H1618"/>
  <c r="J1618" s="1"/>
  <c r="H1626"/>
  <c r="J1626" s="1"/>
  <c r="H1634"/>
  <c r="J1634" s="1"/>
  <c r="H1642"/>
  <c r="J1642" s="1"/>
  <c r="H1650"/>
  <c r="J1650" s="1"/>
  <c r="H1658"/>
  <c r="J1658" s="1"/>
  <c r="H1666"/>
  <c r="J1666" s="1"/>
  <c r="H1674"/>
  <c r="J1674" s="1"/>
  <c r="H1682"/>
  <c r="J1682" s="1"/>
  <c r="H1690"/>
  <c r="J1690" s="1"/>
  <c r="H1698"/>
  <c r="J1698" s="1"/>
  <c r="H1706"/>
  <c r="J1706" s="1"/>
  <c r="H1714"/>
  <c r="J1714" s="1"/>
  <c r="H1722"/>
  <c r="J1722" s="1"/>
  <c r="H1730"/>
  <c r="J1730" s="1"/>
  <c r="H1738"/>
  <c r="J1738" s="1"/>
  <c r="H1746"/>
  <c r="J1746" s="1"/>
  <c r="H1754"/>
  <c r="J1754" s="1"/>
  <c r="H1762"/>
  <c r="J1762" s="1"/>
  <c r="H1770"/>
  <c r="J1770" s="1"/>
  <c r="H1778"/>
  <c r="J1778" s="1"/>
  <c r="H1786"/>
  <c r="J1786" s="1"/>
  <c r="H1794"/>
  <c r="J1794" s="1"/>
  <c r="H1802"/>
  <c r="J1802" s="1"/>
  <c r="H1810"/>
  <c r="J1810" s="1"/>
  <c r="H1818"/>
  <c r="J1818" s="1"/>
  <c r="H1826"/>
  <c r="J1826" s="1"/>
  <c r="H1834"/>
  <c r="J1834" s="1"/>
  <c r="H1842"/>
  <c r="J1842" s="1"/>
  <c r="H1850"/>
  <c r="J1850" s="1"/>
  <c r="H1858"/>
  <c r="J1858" s="1"/>
  <c r="H1866"/>
  <c r="J1866" s="1"/>
  <c r="H1879"/>
  <c r="J1879" s="1"/>
  <c r="H1887"/>
  <c r="J1887" s="1"/>
  <c r="H1895"/>
  <c r="J1895" s="1"/>
  <c r="H1903"/>
  <c r="J1903" s="1"/>
  <c r="H1911"/>
  <c r="J1911" s="1"/>
  <c r="H1919"/>
  <c r="J1919" s="1"/>
  <c r="H1927"/>
  <c r="J1927" s="1"/>
  <c r="H1935"/>
  <c r="J1935" s="1"/>
  <c r="H1943"/>
  <c r="J1943" s="1"/>
  <c r="H1951"/>
  <c r="J1951" s="1"/>
  <c r="H1959"/>
  <c r="J1959" s="1"/>
  <c r="H1967"/>
  <c r="J1967" s="1"/>
  <c r="H1975"/>
  <c r="J1975" s="1"/>
  <c r="H1983"/>
  <c r="J1983" s="1"/>
  <c r="H1991"/>
  <c r="J1991" s="1"/>
  <c r="H1999"/>
  <c r="J1999" s="1"/>
  <c r="H2007"/>
  <c r="J2007" s="1"/>
  <c r="H2015"/>
  <c r="J2015" s="1"/>
  <c r="H2023"/>
  <c r="J2023" s="1"/>
  <c r="H2031"/>
  <c r="J2031" s="1"/>
  <c r="H2039"/>
  <c r="J2039" s="1"/>
  <c r="H2047"/>
  <c r="J2047" s="1"/>
  <c r="H2055"/>
  <c r="J2055" s="1"/>
  <c r="H2063"/>
  <c r="J2063" s="1"/>
  <c r="H2071"/>
  <c r="J2071" s="1"/>
  <c r="H2079"/>
  <c r="J2079" s="1"/>
  <c r="H2087"/>
  <c r="J2087" s="1"/>
  <c r="H2095"/>
  <c r="J2095" s="1"/>
  <c r="H2103"/>
  <c r="J2103" s="1"/>
  <c r="H2111"/>
  <c r="J2111" s="1"/>
  <c r="H2119"/>
  <c r="J2119" s="1"/>
  <c r="H2127"/>
  <c r="J2127" s="1"/>
  <c r="H2135"/>
  <c r="J2135" s="1"/>
  <c r="H2143"/>
  <c r="J2143" s="1"/>
  <c r="H2151"/>
  <c r="J2151" s="1"/>
  <c r="H2159"/>
  <c r="J2159" s="1"/>
  <c r="H2167"/>
  <c r="J2167" s="1"/>
  <c r="H2175"/>
  <c r="J2175" s="1"/>
  <c r="H2183"/>
  <c r="J2183" s="1"/>
  <c r="H2191"/>
  <c r="J2191" s="1"/>
  <c r="H2199"/>
  <c r="J2199" s="1"/>
  <c r="H2207"/>
  <c r="J2207" s="1"/>
  <c r="H2215"/>
  <c r="J2215" s="1"/>
  <c r="H2223"/>
  <c r="J2223" s="1"/>
  <c r="H2231"/>
  <c r="J2231" s="1"/>
  <c r="H2239"/>
  <c r="J2239" s="1"/>
  <c r="H2247"/>
  <c r="J2247" s="1"/>
  <c r="H2255"/>
  <c r="J2255" s="1"/>
  <c r="H2263"/>
  <c r="J2263" s="1"/>
  <c r="H2271"/>
  <c r="J2271" s="1"/>
  <c r="H2279"/>
  <c r="J2279" s="1"/>
  <c r="H1882"/>
  <c r="J1882" s="1"/>
  <c r="H1890"/>
  <c r="J1890" s="1"/>
  <c r="H1898"/>
  <c r="J1898" s="1"/>
  <c r="H1906"/>
  <c r="J1906" s="1"/>
  <c r="H1914"/>
  <c r="J1914" s="1"/>
  <c r="H1922"/>
  <c r="J1922" s="1"/>
  <c r="H1930"/>
  <c r="J1930" s="1"/>
  <c r="H1938"/>
  <c r="J1938" s="1"/>
  <c r="H1946"/>
  <c r="J1946" s="1"/>
  <c r="H1954"/>
  <c r="J1954" s="1"/>
  <c r="H1962"/>
  <c r="J1962" s="1"/>
  <c r="H1970"/>
  <c r="J1970" s="1"/>
  <c r="H1978"/>
  <c r="J1978" s="1"/>
  <c r="H1986"/>
  <c r="J1986" s="1"/>
  <c r="H1994"/>
  <c r="J1994" s="1"/>
  <c r="H2002"/>
  <c r="J2002" s="1"/>
  <c r="H2010"/>
  <c r="J2010" s="1"/>
  <c r="H2018"/>
  <c r="J2018" s="1"/>
  <c r="H2026"/>
  <c r="J2026" s="1"/>
  <c r="H2034"/>
  <c r="J2034" s="1"/>
  <c r="H2042"/>
  <c r="J2042" s="1"/>
  <c r="H2050"/>
  <c r="J2050" s="1"/>
  <c r="H2058"/>
  <c r="J2058" s="1"/>
  <c r="H2066"/>
  <c r="J2066" s="1"/>
  <c r="H2074"/>
  <c r="J2074" s="1"/>
  <c r="H2080"/>
  <c r="J2080" s="1"/>
  <c r="H2084"/>
  <c r="J2084" s="1"/>
  <c r="H2088"/>
  <c r="J2088" s="1"/>
  <c r="H2092"/>
  <c r="J2092" s="1"/>
  <c r="H2096"/>
  <c r="J2096" s="1"/>
  <c r="H2100"/>
  <c r="J2100" s="1"/>
  <c r="H2104"/>
  <c r="J2104" s="1"/>
  <c r="H2108"/>
  <c r="J2108" s="1"/>
  <c r="H2112"/>
  <c r="J2112" s="1"/>
  <c r="H2116"/>
  <c r="J2116" s="1"/>
  <c r="H2120"/>
  <c r="J2120" s="1"/>
  <c r="H2124"/>
  <c r="J2124" s="1"/>
  <c r="H2128"/>
  <c r="J2128" s="1"/>
  <c r="H2132"/>
  <c r="J2132" s="1"/>
  <c r="H2136"/>
  <c r="J2136" s="1"/>
  <c r="H2140"/>
  <c r="J2140" s="1"/>
  <c r="H2144"/>
  <c r="J2144" s="1"/>
  <c r="H2148"/>
  <c r="J2148" s="1"/>
  <c r="H2152"/>
  <c r="J2152" s="1"/>
  <c r="H2156"/>
  <c r="J2156" s="1"/>
  <c r="H2160"/>
  <c r="J2160" s="1"/>
  <c r="H2164"/>
  <c r="J2164" s="1"/>
  <c r="H2168"/>
  <c r="J2168" s="1"/>
  <c r="H2172"/>
  <c r="J2172" s="1"/>
  <c r="H2176"/>
  <c r="J2176" s="1"/>
  <c r="H2180"/>
  <c r="J2180" s="1"/>
  <c r="H2184"/>
  <c r="J2184" s="1"/>
  <c r="H2188"/>
  <c r="J2188" s="1"/>
  <c r="H2192"/>
  <c r="J2192" s="1"/>
  <c r="H2196"/>
  <c r="J2196" s="1"/>
  <c r="H2200"/>
  <c r="J2200" s="1"/>
  <c r="H2204"/>
  <c r="J2204" s="1"/>
  <c r="H2208"/>
  <c r="J2208" s="1"/>
  <c r="H2212"/>
  <c r="J2212" s="1"/>
  <c r="H2216"/>
  <c r="J2216" s="1"/>
  <c r="H2220"/>
  <c r="J2220" s="1"/>
  <c r="H2224"/>
  <c r="J2224" s="1"/>
  <c r="H2228"/>
  <c r="J2228" s="1"/>
  <c r="H2232"/>
  <c r="J2232" s="1"/>
  <c r="H2236"/>
  <c r="J2236" s="1"/>
  <c r="H2240"/>
  <c r="J2240" s="1"/>
  <c r="H2244"/>
  <c r="J2244" s="1"/>
  <c r="H2248"/>
  <c r="J2248" s="1"/>
  <c r="H2252"/>
  <c r="J2252" s="1"/>
  <c r="H2256"/>
  <c r="J2256" s="1"/>
  <c r="H2260"/>
  <c r="J2260" s="1"/>
  <c r="H2264"/>
  <c r="J2264" s="1"/>
  <c r="H2268"/>
  <c r="J2268" s="1"/>
  <c r="H2272"/>
  <c r="J2272" s="1"/>
  <c r="H2276"/>
  <c r="J2276" s="1"/>
  <c r="H2280"/>
  <c r="J2280" s="1"/>
  <c r="H2284"/>
  <c r="J2284" s="1"/>
  <c r="H2288"/>
  <c r="J2288" s="1"/>
  <c r="H2292"/>
  <c r="J2292" s="1"/>
  <c r="H2296"/>
  <c r="J2296" s="1"/>
  <c r="H2300"/>
  <c r="J2300" s="1"/>
  <c r="H2305"/>
  <c r="J2305" s="1"/>
  <c r="H2309"/>
  <c r="J2309" s="1"/>
  <c r="H2313"/>
  <c r="J2313" s="1"/>
  <c r="H2317"/>
  <c r="J2317" s="1"/>
  <c r="H2321"/>
  <c r="J2321" s="1"/>
  <c r="H2325"/>
  <c r="J2325" s="1"/>
  <c r="H2329"/>
  <c r="J2329" s="1"/>
  <c r="H2333"/>
  <c r="J2333" s="1"/>
  <c r="H2337"/>
  <c r="J2337" s="1"/>
  <c r="H2341"/>
  <c r="J2341" s="1"/>
  <c r="H2345"/>
  <c r="J2345" s="1"/>
  <c r="H2281"/>
  <c r="J2281" s="1"/>
  <c r="H2285"/>
  <c r="J2285" s="1"/>
  <c r="H2289"/>
  <c r="J2289" s="1"/>
  <c r="H2293"/>
  <c r="J2293" s="1"/>
  <c r="H2297"/>
  <c r="J2297" s="1"/>
  <c r="H2301"/>
  <c r="J2301" s="1"/>
  <c r="H2304"/>
  <c r="J2304" s="1"/>
  <c r="H2308"/>
  <c r="J2308" s="1"/>
  <c r="H2312"/>
  <c r="J2312" s="1"/>
  <c r="H2316"/>
  <c r="J2316" s="1"/>
  <c r="H2320"/>
  <c r="J2320" s="1"/>
  <c r="H2324"/>
  <c r="J2324" s="1"/>
  <c r="H2328"/>
  <c r="J2328" s="1"/>
  <c r="H2332"/>
  <c r="J2332" s="1"/>
  <c r="H2336"/>
  <c r="J2336" s="1"/>
  <c r="H2340"/>
  <c r="J2340" s="1"/>
  <c r="H2344"/>
  <c r="J2344" s="1"/>
  <c r="H2349"/>
  <c r="J2349" s="1"/>
  <c r="H2353"/>
  <c r="J2353" s="1"/>
  <c r="H2357"/>
  <c r="J2357" s="1"/>
  <c r="H2361"/>
  <c r="J2361" s="1"/>
  <c r="H2365"/>
  <c r="J2365" s="1"/>
  <c r="H2369"/>
  <c r="J2369" s="1"/>
  <c r="H2373"/>
  <c r="J2373" s="1"/>
  <c r="H2377"/>
  <c r="J2377" s="1"/>
  <c r="H2381"/>
  <c r="J2381" s="1"/>
  <c r="H2385"/>
  <c r="J2385" s="1"/>
  <c r="H2389"/>
  <c r="J2389" s="1"/>
  <c r="H2393"/>
  <c r="J2393" s="1"/>
  <c r="H2397"/>
  <c r="J2397" s="1"/>
  <c r="H2401"/>
  <c r="J2401" s="1"/>
  <c r="H2405"/>
  <c r="J2405" s="1"/>
  <c r="H2409"/>
  <c r="J2409" s="1"/>
  <c r="H2413"/>
  <c r="J2413" s="1"/>
  <c r="H2417"/>
  <c r="J2417" s="1"/>
  <c r="H2421"/>
  <c r="J2421" s="1"/>
  <c r="H2425"/>
  <c r="J2425" s="1"/>
  <c r="H2429"/>
  <c r="J2429" s="1"/>
  <c r="H2433"/>
  <c r="J2433" s="1"/>
  <c r="H2437"/>
  <c r="J2437" s="1"/>
  <c r="H2441"/>
  <c r="J2441" s="1"/>
  <c r="H2445"/>
  <c r="J2445" s="1"/>
  <c r="H2449"/>
  <c r="J2449" s="1"/>
  <c r="H2453"/>
  <c r="J2453" s="1"/>
  <c r="H2457"/>
  <c r="J2457" s="1"/>
  <c r="H2461"/>
  <c r="J2461" s="1"/>
  <c r="H2465"/>
  <c r="J2465" s="1"/>
  <c r="H2469"/>
  <c r="J2469" s="1"/>
  <c r="H2473"/>
  <c r="J2473" s="1"/>
  <c r="H2477"/>
  <c r="J2477" s="1"/>
  <c r="H2481"/>
  <c r="J2481" s="1"/>
  <c r="H2485"/>
  <c r="J2485" s="1"/>
  <c r="H2489"/>
  <c r="J2489" s="1"/>
  <c r="H2493"/>
  <c r="J2493" s="1"/>
  <c r="H2497"/>
  <c r="J2497" s="1"/>
  <c r="H2501"/>
  <c r="J2501" s="1"/>
  <c r="H2505"/>
  <c r="J2505" s="1"/>
  <c r="H2509"/>
  <c r="J2509" s="1"/>
  <c r="H2513"/>
  <c r="J2513" s="1"/>
  <c r="H2517"/>
  <c r="J2517" s="1"/>
  <c r="H2521"/>
  <c r="J2521" s="1"/>
  <c r="H2525"/>
  <c r="J2525" s="1"/>
  <c r="H2529"/>
  <c r="J2529" s="1"/>
  <c r="H2533"/>
  <c r="J2533" s="1"/>
  <c r="H2537"/>
  <c r="J2537" s="1"/>
  <c r="H2541"/>
  <c r="J2541" s="1"/>
  <c r="H2545"/>
  <c r="J2545" s="1"/>
  <c r="H2549"/>
  <c r="J2549" s="1"/>
  <c r="H2553"/>
  <c r="J2553" s="1"/>
  <c r="H2557"/>
  <c r="J2557" s="1"/>
  <c r="H2561"/>
  <c r="J2561" s="1"/>
  <c r="H2565"/>
  <c r="J2565" s="1"/>
  <c r="H2569"/>
  <c r="J2569" s="1"/>
  <c r="H2573"/>
  <c r="J2573" s="1"/>
  <c r="H2577"/>
  <c r="J2577" s="1"/>
  <c r="H2581"/>
  <c r="J2581" s="1"/>
  <c r="H2585"/>
  <c r="J2585" s="1"/>
  <c r="H2589"/>
  <c r="J2589" s="1"/>
  <c r="H2593"/>
  <c r="J2593" s="1"/>
  <c r="H2597"/>
  <c r="J2597" s="1"/>
  <c r="H2601"/>
  <c r="J2601" s="1"/>
  <c r="H2350"/>
  <c r="J2350" s="1"/>
  <c r="H2354"/>
  <c r="J2354" s="1"/>
  <c r="H2358"/>
  <c r="J2358" s="1"/>
  <c r="H2362"/>
  <c r="J2362" s="1"/>
  <c r="H2366"/>
  <c r="J2366" s="1"/>
  <c r="H2370"/>
  <c r="J2370" s="1"/>
  <c r="H2374"/>
  <c r="J2374" s="1"/>
  <c r="H2378"/>
  <c r="J2378" s="1"/>
  <c r="H2382"/>
  <c r="J2382" s="1"/>
  <c r="H2386"/>
  <c r="J2386" s="1"/>
  <c r="H2390"/>
  <c r="J2390" s="1"/>
  <c r="H2394"/>
  <c r="J2394" s="1"/>
  <c r="H2398"/>
  <c r="J2398" s="1"/>
  <c r="H2402"/>
  <c r="J2402" s="1"/>
  <c r="H2406"/>
  <c r="J2406" s="1"/>
  <c r="H2410"/>
  <c r="J2410" s="1"/>
  <c r="H2414"/>
  <c r="J2414" s="1"/>
  <c r="H2418"/>
  <c r="J2418" s="1"/>
  <c r="H2422"/>
  <c r="J2422" s="1"/>
  <c r="H2426"/>
  <c r="J2426" s="1"/>
  <c r="H2430"/>
  <c r="J2430" s="1"/>
  <c r="H2434"/>
  <c r="J2434" s="1"/>
  <c r="H2438"/>
  <c r="J2438" s="1"/>
  <c r="H2442"/>
  <c r="J2442" s="1"/>
  <c r="H2446"/>
  <c r="J2446" s="1"/>
  <c r="H2450"/>
  <c r="J2450" s="1"/>
  <c r="H2454"/>
  <c r="J2454" s="1"/>
  <c r="H2458"/>
  <c r="J2458" s="1"/>
  <c r="H2462"/>
  <c r="J2462" s="1"/>
  <c r="H2466"/>
  <c r="J2466" s="1"/>
  <c r="H2470"/>
  <c r="J2470" s="1"/>
  <c r="H2474"/>
  <c r="J2474" s="1"/>
  <c r="H2478"/>
  <c r="J2478" s="1"/>
  <c r="H2482"/>
  <c r="J2482" s="1"/>
  <c r="H2486"/>
  <c r="J2486" s="1"/>
  <c r="H2490"/>
  <c r="J2490" s="1"/>
  <c r="H2494"/>
  <c r="J2494" s="1"/>
  <c r="H2498"/>
  <c r="J2498" s="1"/>
  <c r="H2502"/>
  <c r="J2502" s="1"/>
  <c r="H2506"/>
  <c r="J2506" s="1"/>
  <c r="H2510"/>
  <c r="J2510" s="1"/>
  <c r="H2514"/>
  <c r="J2514" s="1"/>
  <c r="H2518"/>
  <c r="J2518" s="1"/>
  <c r="H2522"/>
  <c r="J2522" s="1"/>
  <c r="H2526"/>
  <c r="J2526" s="1"/>
  <c r="H2530"/>
  <c r="J2530" s="1"/>
  <c r="H2534"/>
  <c r="J2534" s="1"/>
  <c r="H2538"/>
  <c r="J2538" s="1"/>
  <c r="H2542"/>
  <c r="J2542" s="1"/>
  <c r="H2546"/>
  <c r="J2546" s="1"/>
  <c r="H2550"/>
  <c r="J2550" s="1"/>
  <c r="H2554"/>
  <c r="J2554" s="1"/>
  <c r="H2558"/>
  <c r="J2558" s="1"/>
  <c r="H2562"/>
  <c r="J2562" s="1"/>
  <c r="H2566"/>
  <c r="J2566" s="1"/>
  <c r="H2570"/>
  <c r="J2570" s="1"/>
  <c r="H2574"/>
  <c r="J2574" s="1"/>
  <c r="H2578"/>
  <c r="J2578" s="1"/>
  <c r="H2582"/>
  <c r="J2582" s="1"/>
  <c r="H2586"/>
  <c r="J2586" s="1"/>
  <c r="H2590"/>
  <c r="J2590" s="1"/>
  <c r="H2594"/>
  <c r="J2594" s="1"/>
  <c r="H2598"/>
  <c r="J2598" s="1"/>
  <c r="H2722"/>
  <c r="J2722" s="1"/>
  <c r="H2714"/>
  <c r="J2714" s="1"/>
  <c r="H2706"/>
  <c r="J2706" s="1"/>
  <c r="H2698"/>
  <c r="J2698" s="1"/>
  <c r="H2690"/>
  <c r="J2690" s="1"/>
  <c r="H2682"/>
  <c r="J2682" s="1"/>
  <c r="H2674"/>
  <c r="J2674" s="1"/>
  <c r="H2666"/>
  <c r="J2666" s="1"/>
  <c r="H2658"/>
  <c r="J2658" s="1"/>
  <c r="H2650"/>
  <c r="J2650" s="1"/>
  <c r="H2642"/>
  <c r="J2642" s="1"/>
  <c r="H2634"/>
  <c r="J2634" s="1"/>
  <c r="H2626"/>
  <c r="J2626" s="1"/>
  <c r="H2618"/>
  <c r="J2618" s="1"/>
  <c r="H2610"/>
  <c r="J2610" s="1"/>
  <c r="H2602"/>
  <c r="J2602" s="1"/>
  <c r="H1482"/>
  <c r="J1482" s="1"/>
  <c r="H1474"/>
  <c r="J1474" s="1"/>
  <c r="H1466"/>
  <c r="J1466" s="1"/>
  <c r="H1031"/>
  <c r="H1047"/>
  <c r="H1063"/>
  <c r="H1079"/>
  <c r="H1095"/>
  <c r="H1111"/>
  <c r="H1127"/>
  <c r="H1143"/>
  <c r="H1159"/>
  <c r="H1175"/>
  <c r="H1191"/>
  <c r="H1207"/>
  <c r="H1223"/>
  <c r="H1239"/>
  <c r="H1255"/>
  <c r="H1271"/>
  <c r="H1287"/>
  <c r="H1303"/>
  <c r="J1303" s="1"/>
  <c r="H1319"/>
  <c r="J1319" s="1"/>
  <c r="H1335"/>
  <c r="J1335" s="1"/>
  <c r="H1351"/>
  <c r="J1351" s="1"/>
  <c r="H1367"/>
  <c r="J1367" s="1"/>
  <c r="H1383"/>
  <c r="J1383" s="1"/>
  <c r="H1399"/>
  <c r="J1399" s="1"/>
  <c r="H1415"/>
  <c r="J1415" s="1"/>
  <c r="H1431"/>
  <c r="J1431" s="1"/>
  <c r="H1447"/>
  <c r="J1447" s="1"/>
  <c r="H1030"/>
  <c r="H1046"/>
  <c r="H1062"/>
  <c r="H1078"/>
  <c r="H1094"/>
  <c r="H1110"/>
  <c r="H1126"/>
  <c r="H1142"/>
  <c r="H1158"/>
  <c r="H1174"/>
  <c r="H1190"/>
  <c r="H1206"/>
  <c r="H1222"/>
  <c r="H1238"/>
  <c r="H1254"/>
  <c r="H1270"/>
  <c r="H1286"/>
  <c r="H1302"/>
  <c r="J1302" s="1"/>
  <c r="H1310"/>
  <c r="J1310" s="1"/>
  <c r="H1318"/>
  <c r="J1318" s="1"/>
  <c r="H1326"/>
  <c r="J1326" s="1"/>
  <c r="H1334"/>
  <c r="J1334" s="1"/>
  <c r="H1342"/>
  <c r="J1342" s="1"/>
  <c r="H1350"/>
  <c r="J1350" s="1"/>
  <c r="H1358"/>
  <c r="J1358" s="1"/>
  <c r="H1366"/>
  <c r="J1366" s="1"/>
  <c r="H1374"/>
  <c r="J1374" s="1"/>
  <c r="H1382"/>
  <c r="J1382" s="1"/>
  <c r="H1390"/>
  <c r="J1390" s="1"/>
  <c r="H1398"/>
  <c r="J1398" s="1"/>
  <c r="H1406"/>
  <c r="J1406" s="1"/>
  <c r="H1414"/>
  <c r="J1414" s="1"/>
  <c r="H1422"/>
  <c r="J1422" s="1"/>
  <c r="H1430"/>
  <c r="J1430" s="1"/>
  <c r="H1438"/>
  <c r="J1438" s="1"/>
  <c r="H1446"/>
  <c r="J1446" s="1"/>
  <c r="H1454"/>
  <c r="J1454" s="1"/>
  <c r="H1489"/>
  <c r="J1489" s="1"/>
  <c r="H1497"/>
  <c r="J1497" s="1"/>
  <c r="H1505"/>
  <c r="J1505" s="1"/>
  <c r="H1513"/>
  <c r="J1513" s="1"/>
  <c r="H1521"/>
  <c r="J1521" s="1"/>
  <c r="H1529"/>
  <c r="J1529" s="1"/>
  <c r="H1537"/>
  <c r="J1537" s="1"/>
  <c r="H1545"/>
  <c r="J1545" s="1"/>
  <c r="H1553"/>
  <c r="J1553" s="1"/>
  <c r="H1561"/>
  <c r="J1561" s="1"/>
  <c r="H1569"/>
  <c r="J1569" s="1"/>
  <c r="H1577"/>
  <c r="J1577" s="1"/>
  <c r="H1585"/>
  <c r="J1585" s="1"/>
  <c r="H1593"/>
  <c r="J1593" s="1"/>
  <c r="H1601"/>
  <c r="J1601" s="1"/>
  <c r="H1609"/>
  <c r="J1609" s="1"/>
  <c r="H1617"/>
  <c r="J1617" s="1"/>
  <c r="H1625"/>
  <c r="J1625" s="1"/>
  <c r="H1633"/>
  <c r="J1633" s="1"/>
  <c r="H1641"/>
  <c r="J1641" s="1"/>
  <c r="H1649"/>
  <c r="J1649" s="1"/>
  <c r="H1657"/>
  <c r="J1657" s="1"/>
  <c r="H1665"/>
  <c r="J1665" s="1"/>
  <c r="H1673"/>
  <c r="J1673" s="1"/>
  <c r="H1681"/>
  <c r="J1681" s="1"/>
  <c r="H1689"/>
  <c r="J1689" s="1"/>
  <c r="H1697"/>
  <c r="J1697" s="1"/>
  <c r="H1705"/>
  <c r="J1705" s="1"/>
  <c r="H1713"/>
  <c r="J1713" s="1"/>
  <c r="H1721"/>
  <c r="J1721" s="1"/>
  <c r="H1729"/>
  <c r="J1729" s="1"/>
  <c r="H1737"/>
  <c r="J1737" s="1"/>
  <c r="H1745"/>
  <c r="J1745" s="1"/>
  <c r="H1753"/>
  <c r="J1753" s="1"/>
  <c r="H1761"/>
  <c r="J1761" s="1"/>
  <c r="H1769"/>
  <c r="J1769" s="1"/>
  <c r="H1777"/>
  <c r="J1777" s="1"/>
  <c r="H1785"/>
  <c r="J1785" s="1"/>
  <c r="H1793"/>
  <c r="J1793" s="1"/>
  <c r="H1801"/>
  <c r="J1801" s="1"/>
  <c r="H1809"/>
  <c r="J1809" s="1"/>
  <c r="H1817"/>
  <c r="J1817" s="1"/>
  <c r="H1825"/>
  <c r="J1825" s="1"/>
  <c r="H1833"/>
  <c r="J1833" s="1"/>
  <c r="H1841"/>
  <c r="J1841" s="1"/>
  <c r="H1849"/>
  <c r="J1849" s="1"/>
  <c r="H1857"/>
  <c r="J1857" s="1"/>
  <c r="H1865"/>
  <c r="J1865" s="1"/>
  <c r="H1873"/>
  <c r="J1873" s="1"/>
  <c r="H1494"/>
  <c r="J1494" s="1"/>
  <c r="H1502"/>
  <c r="J1502" s="1"/>
  <c r="H1510"/>
  <c r="J1510" s="1"/>
  <c r="H1518"/>
  <c r="J1518" s="1"/>
  <c r="H1526"/>
  <c r="J1526" s="1"/>
  <c r="H1534"/>
  <c r="J1534" s="1"/>
  <c r="H1542"/>
  <c r="J1542" s="1"/>
  <c r="H1550"/>
  <c r="J1550" s="1"/>
  <c r="H1558"/>
  <c r="J1558" s="1"/>
  <c r="H1566"/>
  <c r="J1566" s="1"/>
  <c r="H1574"/>
  <c r="J1574" s="1"/>
  <c r="H1582"/>
  <c r="J1582" s="1"/>
  <c r="H1590"/>
  <c r="J1590" s="1"/>
  <c r="H1598"/>
  <c r="J1598" s="1"/>
  <c r="H1606"/>
  <c r="J1606" s="1"/>
  <c r="H1614"/>
  <c r="J1614" s="1"/>
  <c r="H1622"/>
  <c r="J1622" s="1"/>
  <c r="H1630"/>
  <c r="J1630" s="1"/>
  <c r="H1638"/>
  <c r="J1638" s="1"/>
  <c r="H1646"/>
  <c r="J1646" s="1"/>
  <c r="H1654"/>
  <c r="J1654" s="1"/>
  <c r="H1662"/>
  <c r="J1662" s="1"/>
  <c r="H1670"/>
  <c r="J1670" s="1"/>
  <c r="H1678"/>
  <c r="J1678" s="1"/>
  <c r="H1686"/>
  <c r="J1686" s="1"/>
  <c r="H1694"/>
  <c r="J1694" s="1"/>
  <c r="H1702"/>
  <c r="J1702" s="1"/>
  <c r="H1710"/>
  <c r="J1710" s="1"/>
  <c r="H1718"/>
  <c r="J1718" s="1"/>
  <c r="H1726"/>
  <c r="J1726" s="1"/>
  <c r="H1734"/>
  <c r="J1734" s="1"/>
  <c r="H1742"/>
  <c r="J1742" s="1"/>
  <c r="H1750"/>
  <c r="J1750" s="1"/>
  <c r="H1758"/>
  <c r="J1758" s="1"/>
  <c r="H1766"/>
  <c r="J1766" s="1"/>
  <c r="H1774"/>
  <c r="J1774" s="1"/>
  <c r="H1782"/>
  <c r="J1782" s="1"/>
  <c r="H1790"/>
  <c r="J1790" s="1"/>
  <c r="H1798"/>
  <c r="J1798" s="1"/>
  <c r="H1806"/>
  <c r="J1806" s="1"/>
  <c r="H1814"/>
  <c r="J1814" s="1"/>
  <c r="H1822"/>
  <c r="J1822" s="1"/>
  <c r="H1830"/>
  <c r="J1830" s="1"/>
  <c r="H1838"/>
  <c r="J1838" s="1"/>
  <c r="H1846"/>
  <c r="J1846" s="1"/>
  <c r="H1854"/>
  <c r="J1854" s="1"/>
  <c r="H1862"/>
  <c r="J1862" s="1"/>
  <c r="H1872"/>
  <c r="J1872" s="1"/>
  <c r="H1883"/>
  <c r="J1883" s="1"/>
  <c r="H1891"/>
  <c r="J1891" s="1"/>
  <c r="H1899"/>
  <c r="J1899" s="1"/>
  <c r="H1907"/>
  <c r="J1907" s="1"/>
  <c r="H1915"/>
  <c r="J1915" s="1"/>
  <c r="H1923"/>
  <c r="J1923" s="1"/>
  <c r="H1931"/>
  <c r="J1931" s="1"/>
  <c r="H1939"/>
  <c r="J1939" s="1"/>
  <c r="H1947"/>
  <c r="J1947" s="1"/>
  <c r="H1955"/>
  <c r="J1955" s="1"/>
  <c r="H1963"/>
  <c r="J1963" s="1"/>
  <c r="H1971"/>
  <c r="J1971" s="1"/>
  <c r="H1979"/>
  <c r="J1979" s="1"/>
  <c r="H1987"/>
  <c r="J1987" s="1"/>
  <c r="H1995"/>
  <c r="J1995" s="1"/>
  <c r="H2003"/>
  <c r="J2003" s="1"/>
  <c r="H2011"/>
  <c r="J2011" s="1"/>
  <c r="H2019"/>
  <c r="J2019" s="1"/>
  <c r="H2027"/>
  <c r="J2027" s="1"/>
  <c r="H2035"/>
  <c r="J2035" s="1"/>
  <c r="H2043"/>
  <c r="J2043" s="1"/>
  <c r="H2051"/>
  <c r="J2051" s="1"/>
  <c r="H2059"/>
  <c r="J2059" s="1"/>
  <c r="H2067"/>
  <c r="J2067" s="1"/>
  <c r="H2075"/>
  <c r="J2075" s="1"/>
  <c r="H2083"/>
  <c r="J2083" s="1"/>
  <c r="H2091"/>
  <c r="J2091" s="1"/>
  <c r="H2099"/>
  <c r="J2099" s="1"/>
  <c r="H2107"/>
  <c r="J2107" s="1"/>
  <c r="H2115"/>
  <c r="J2115" s="1"/>
  <c r="H2123"/>
  <c r="J2123" s="1"/>
  <c r="H2131"/>
  <c r="J2131" s="1"/>
  <c r="H2139"/>
  <c r="J2139" s="1"/>
  <c r="H2147"/>
  <c r="J2147" s="1"/>
  <c r="H2155"/>
  <c r="J2155" s="1"/>
  <c r="H2163"/>
  <c r="J2163" s="1"/>
  <c r="H2171"/>
  <c r="J2171" s="1"/>
  <c r="H2179"/>
  <c r="J2179" s="1"/>
  <c r="H2187"/>
  <c r="J2187" s="1"/>
  <c r="H2195"/>
  <c r="J2195" s="1"/>
  <c r="H2203"/>
  <c r="J2203" s="1"/>
  <c r="H2211"/>
  <c r="J2211" s="1"/>
  <c r="H2219"/>
  <c r="J2219" s="1"/>
  <c r="H2227"/>
  <c r="J2227" s="1"/>
  <c r="H2235"/>
  <c r="J2235" s="1"/>
  <c r="H2243"/>
  <c r="J2243" s="1"/>
  <c r="H2251"/>
  <c r="J2251" s="1"/>
  <c r="H2259"/>
  <c r="J2259" s="1"/>
  <c r="H2267"/>
  <c r="J2267" s="1"/>
  <c r="H2275"/>
  <c r="J2275" s="1"/>
  <c r="H1878"/>
  <c r="J1878" s="1"/>
  <c r="H1886"/>
  <c r="J1886" s="1"/>
  <c r="H1894"/>
  <c r="J1894" s="1"/>
  <c r="H1902"/>
  <c r="J1902" s="1"/>
  <c r="H1910"/>
  <c r="J1910" s="1"/>
  <c r="H1918"/>
  <c r="J1918" s="1"/>
  <c r="H1926"/>
  <c r="J1926" s="1"/>
  <c r="H1934"/>
  <c r="J1934" s="1"/>
  <c r="H1942"/>
  <c r="J1942" s="1"/>
  <c r="H1950"/>
  <c r="J1950" s="1"/>
  <c r="H1958"/>
  <c r="J1958" s="1"/>
  <c r="H1966"/>
  <c r="J1966" s="1"/>
  <c r="H1974"/>
  <c r="J1974" s="1"/>
  <c r="H1982"/>
  <c r="J1982" s="1"/>
  <c r="H1990"/>
  <c r="J1990" s="1"/>
  <c r="H1998"/>
  <c r="J1998" s="1"/>
  <c r="H2006"/>
  <c r="J2006" s="1"/>
  <c r="H2014"/>
  <c r="J2014" s="1"/>
  <c r="H2022"/>
  <c r="J2022" s="1"/>
  <c r="H2030"/>
  <c r="J2030" s="1"/>
  <c r="H2038"/>
  <c r="J2038" s="1"/>
  <c r="H2046"/>
  <c r="J2046" s="1"/>
  <c r="H2054"/>
  <c r="J2054" s="1"/>
  <c r="H2062"/>
  <c r="J2062" s="1"/>
  <c r="H2070"/>
  <c r="J2070" s="1"/>
  <c r="H2078"/>
  <c r="J2078" s="1"/>
  <c r="H2600"/>
  <c r="J2600" s="1"/>
  <c r="H2592"/>
  <c r="J2592" s="1"/>
  <c r="H2584"/>
  <c r="J2584" s="1"/>
  <c r="H2576"/>
  <c r="J2576" s="1"/>
  <c r="H2568"/>
  <c r="J2568" s="1"/>
  <c r="H2560"/>
  <c r="J2560" s="1"/>
  <c r="H2552"/>
  <c r="J2552" s="1"/>
  <c r="H2544"/>
  <c r="J2544" s="1"/>
  <c r="H2536"/>
  <c r="J2536" s="1"/>
  <c r="H2528"/>
  <c r="J2528" s="1"/>
  <c r="H2520"/>
  <c r="J2520" s="1"/>
  <c r="H2512"/>
  <c r="J2512" s="1"/>
  <c r="H2504"/>
  <c r="J2504" s="1"/>
  <c r="H2496"/>
  <c r="J2496" s="1"/>
  <c r="H2488"/>
  <c r="J2488" s="1"/>
  <c r="H2480"/>
  <c r="J2480" s="1"/>
  <c r="H2472"/>
  <c r="J2472" s="1"/>
  <c r="H2464"/>
  <c r="J2464" s="1"/>
  <c r="H2456"/>
  <c r="J2456" s="1"/>
  <c r="H2448"/>
  <c r="J2448" s="1"/>
  <c r="H2440"/>
  <c r="J2440" s="1"/>
  <c r="H2432"/>
  <c r="J2432" s="1"/>
  <c r="H2424"/>
  <c r="J2424" s="1"/>
  <c r="H2416"/>
  <c r="J2416" s="1"/>
  <c r="H2408"/>
  <c r="J2408" s="1"/>
  <c r="H2400"/>
  <c r="J2400" s="1"/>
  <c r="H2392"/>
  <c r="J2392" s="1"/>
  <c r="H2384"/>
  <c r="J2384" s="1"/>
  <c r="H2376"/>
  <c r="J2376" s="1"/>
  <c r="H2368"/>
  <c r="J2368" s="1"/>
  <c r="H2360"/>
  <c r="J2360" s="1"/>
  <c r="H2352"/>
  <c r="J2352" s="1"/>
  <c r="H2599"/>
  <c r="J2599" s="1"/>
  <c r="H2591"/>
  <c r="J2591" s="1"/>
  <c r="H2583"/>
  <c r="J2583" s="1"/>
  <c r="H2575"/>
  <c r="J2575" s="1"/>
  <c r="H2567"/>
  <c r="J2567" s="1"/>
  <c r="H2559"/>
  <c r="J2559" s="1"/>
  <c r="H2551"/>
  <c r="J2551" s="1"/>
  <c r="H2543"/>
  <c r="J2543" s="1"/>
  <c r="H2535"/>
  <c r="J2535" s="1"/>
  <c r="H2527"/>
  <c r="J2527" s="1"/>
  <c r="H2519"/>
  <c r="J2519" s="1"/>
  <c r="H2511"/>
  <c r="J2511" s="1"/>
  <c r="H2503"/>
  <c r="J2503" s="1"/>
  <c r="H2495"/>
  <c r="J2495" s="1"/>
  <c r="H2487"/>
  <c r="J2487" s="1"/>
  <c r="H2479"/>
  <c r="J2479" s="1"/>
  <c r="H2471"/>
  <c r="J2471" s="1"/>
  <c r="H2463"/>
  <c r="J2463" s="1"/>
  <c r="H2455"/>
  <c r="J2455" s="1"/>
  <c r="H2447"/>
  <c r="J2447" s="1"/>
  <c r="H2439"/>
  <c r="J2439" s="1"/>
  <c r="H2431"/>
  <c r="J2431" s="1"/>
  <c r="H2423"/>
  <c r="J2423" s="1"/>
  <c r="H2415"/>
  <c r="J2415" s="1"/>
  <c r="H2407"/>
  <c r="J2407" s="1"/>
  <c r="H2399"/>
  <c r="J2399" s="1"/>
  <c r="H2391"/>
  <c r="J2391" s="1"/>
  <c r="H2383"/>
  <c r="J2383" s="1"/>
  <c r="H2375"/>
  <c r="J2375" s="1"/>
  <c r="H2367"/>
  <c r="J2367" s="1"/>
  <c r="H2359"/>
  <c r="J2359" s="1"/>
  <c r="H2351"/>
  <c r="J2351" s="1"/>
  <c r="H2342"/>
  <c r="J2342" s="1"/>
  <c r="H2334"/>
  <c r="J2334" s="1"/>
  <c r="H2326"/>
  <c r="J2326" s="1"/>
  <c r="H2318"/>
  <c r="J2318" s="1"/>
  <c r="H2310"/>
  <c r="J2310" s="1"/>
  <c r="H2302"/>
  <c r="J2302" s="1"/>
  <c r="H2295"/>
  <c r="J2295" s="1"/>
  <c r="H2287"/>
  <c r="J2287" s="1"/>
  <c r="H2347"/>
  <c r="J2347" s="1"/>
  <c r="H2339"/>
  <c r="J2339" s="1"/>
  <c r="H2331"/>
  <c r="J2331" s="1"/>
  <c r="H2323"/>
  <c r="J2323" s="1"/>
  <c r="H2315"/>
  <c r="J2315" s="1"/>
  <c r="H2307"/>
  <c r="J2307" s="1"/>
  <c r="H2298"/>
  <c r="J2298" s="1"/>
  <c r="H2290"/>
  <c r="J2290" s="1"/>
  <c r="H2282"/>
  <c r="J2282" s="1"/>
  <c r="H2274"/>
  <c r="J2274" s="1"/>
  <c r="H2266"/>
  <c r="J2266" s="1"/>
  <c r="H2258"/>
  <c r="J2258" s="1"/>
  <c r="H2250"/>
  <c r="J2250" s="1"/>
  <c r="H2242"/>
  <c r="J2242" s="1"/>
  <c r="H2234"/>
  <c r="J2234" s="1"/>
  <c r="H2226"/>
  <c r="J2226" s="1"/>
  <c r="H2218"/>
  <c r="J2218" s="1"/>
  <c r="H2210"/>
  <c r="J2210" s="1"/>
  <c r="H2202"/>
  <c r="J2202" s="1"/>
  <c r="H2194"/>
  <c r="J2194" s="1"/>
  <c r="H2186"/>
  <c r="J2186" s="1"/>
  <c r="H2178"/>
  <c r="J2178" s="1"/>
  <c r="H2170"/>
  <c r="J2170" s="1"/>
  <c r="H2162"/>
  <c r="J2162" s="1"/>
  <c r="H2154"/>
  <c r="J2154" s="1"/>
  <c r="H2146"/>
  <c r="J2146" s="1"/>
  <c r="H2138"/>
  <c r="J2138" s="1"/>
  <c r="H2130"/>
  <c r="J2130" s="1"/>
  <c r="H2122"/>
  <c r="J2122" s="1"/>
  <c r="H2114"/>
  <c r="J2114" s="1"/>
  <c r="H2106"/>
  <c r="J2106" s="1"/>
  <c r="H2098"/>
  <c r="J2098" s="1"/>
  <c r="H2090"/>
  <c r="J2090" s="1"/>
  <c r="H2082"/>
  <c r="J2082" s="1"/>
</calcChain>
</file>

<file path=xl/sharedStrings.xml><?xml version="1.0" encoding="utf-8"?>
<sst xmlns="http://schemas.openxmlformats.org/spreadsheetml/2006/main" count="10926" uniqueCount="10">
  <si>
    <t>EndDate</t>
  </si>
  <si>
    <t>ZC</t>
  </si>
  <si>
    <t>AbsoluteReturn</t>
  </si>
  <si>
    <t>STD dispersion</t>
  </si>
  <si>
    <t>R Scaled</t>
  </si>
  <si>
    <t>SMART Scaled Scenarios</t>
  </si>
  <si>
    <t>EUR ZERO EURIBOR 3M</t>
  </si>
  <si>
    <t>EUR</t>
  </si>
  <si>
    <t>Abs(AbsoluteReturn)</t>
  </si>
  <si>
    <t>x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</si>
</sst>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29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4.42578125" customWidth="1"/>
    <col min="3" max="3" width="10.7109375" bestFit="1" customWidth="1"/>
    <col min="4" max="4" width="18.85546875" customWidth="1"/>
    <col min="6" max="6" width="15.140625" customWidth="1"/>
    <col min="7" max="7" width="17.42578125" customWidth="1"/>
    <col min="9" max="9" width="21.85546875" customWidth="1"/>
    <col min="10" max="10" width="12" bestFit="1" customWidth="1"/>
    <col min="11" max="11" width="10.7109375" bestFit="1" customWidth="1"/>
  </cols>
  <sheetData>
    <row r="1" spans="1:9">
      <c r="A1">
        <v>365</v>
      </c>
      <c r="C1" t="s">
        <v>0</v>
      </c>
      <c r="D1" t="s">
        <v>1</v>
      </c>
      <c r="F1" t="s">
        <v>2</v>
      </c>
      <c r="G1" t="s">
        <v>3</v>
      </c>
      <c r="H1" t="s">
        <v>4</v>
      </c>
      <c r="I1" t="s">
        <v>5</v>
      </c>
    </row>
    <row r="2" spans="1:9">
      <c r="A2" t="s">
        <v>6</v>
      </c>
      <c r="B2" t="s">
        <v>7</v>
      </c>
      <c r="C2" s="1">
        <v>37622</v>
      </c>
      <c r="D2">
        <v>2.8640136201700002</v>
      </c>
      <c r="E2">
        <v>365</v>
      </c>
    </row>
    <row r="3" spans="1:9">
      <c r="A3" t="s">
        <v>6</v>
      </c>
      <c r="B3" t="s">
        <v>7</v>
      </c>
      <c r="C3" s="1">
        <v>37623</v>
      </c>
      <c r="D3">
        <v>2.8778389372489999</v>
      </c>
      <c r="E3">
        <v>365</v>
      </c>
    </row>
    <row r="4" spans="1:9">
      <c r="A4" t="s">
        <v>6</v>
      </c>
      <c r="B4" t="s">
        <v>7</v>
      </c>
      <c r="C4" s="1">
        <v>37624</v>
      </c>
      <c r="D4">
        <v>2.8532687506340002</v>
      </c>
      <c r="E4">
        <v>365</v>
      </c>
    </row>
    <row r="5" spans="1:9">
      <c r="A5" t="s">
        <v>6</v>
      </c>
      <c r="B5" t="s">
        <v>7</v>
      </c>
      <c r="C5" s="1">
        <v>37627</v>
      </c>
      <c r="D5">
        <v>2.8259406477579998</v>
      </c>
      <c r="E5">
        <v>365</v>
      </c>
    </row>
    <row r="6" spans="1:9">
      <c r="A6" t="s">
        <v>6</v>
      </c>
      <c r="B6" t="s">
        <v>7</v>
      </c>
      <c r="C6" s="1">
        <v>37628</v>
      </c>
      <c r="D6">
        <v>2.810102954934</v>
      </c>
      <c r="E6">
        <v>365</v>
      </c>
    </row>
    <row r="7" spans="1:9">
      <c r="A7" t="s">
        <v>6</v>
      </c>
      <c r="B7" t="s">
        <v>7</v>
      </c>
      <c r="C7" s="1">
        <v>37629</v>
      </c>
      <c r="D7">
        <v>2.77455974086</v>
      </c>
      <c r="E7">
        <v>365</v>
      </c>
      <c r="F7">
        <f t="shared" ref="F7:F70" si="0">D7-D2</f>
        <v>-8.9453879310000151E-2</v>
      </c>
    </row>
    <row r="8" spans="1:9">
      <c r="A8" t="s">
        <v>6</v>
      </c>
      <c r="B8" t="s">
        <v>7</v>
      </c>
      <c r="C8" s="1">
        <v>37630</v>
      </c>
      <c r="D8">
        <v>2.7872723972769999</v>
      </c>
      <c r="E8">
        <v>365</v>
      </c>
      <c r="F8">
        <f t="shared" si="0"/>
        <v>-9.0566539971999926E-2</v>
      </c>
    </row>
    <row r="9" spans="1:9">
      <c r="A9" t="s">
        <v>6</v>
      </c>
      <c r="B9" t="s">
        <v>7</v>
      </c>
      <c r="C9" s="1">
        <v>37631</v>
      </c>
      <c r="D9">
        <v>2.7675978087469999</v>
      </c>
      <c r="E9">
        <v>365</v>
      </c>
      <c r="F9">
        <f t="shared" si="0"/>
        <v>-8.5670941887000307E-2</v>
      </c>
    </row>
    <row r="10" spans="1:9">
      <c r="A10" t="s">
        <v>6</v>
      </c>
      <c r="B10" t="s">
        <v>7</v>
      </c>
      <c r="C10" s="1">
        <v>37634</v>
      </c>
      <c r="D10">
        <v>2.7830251692900001</v>
      </c>
      <c r="E10">
        <v>365</v>
      </c>
      <c r="F10">
        <f t="shared" si="0"/>
        <v>-4.2915478467999701E-2</v>
      </c>
    </row>
    <row r="11" spans="1:9">
      <c r="A11" t="s">
        <v>6</v>
      </c>
      <c r="B11" t="s">
        <v>7</v>
      </c>
      <c r="C11" s="1">
        <v>37635</v>
      </c>
      <c r="D11">
        <v>2.7766649839870001</v>
      </c>
      <c r="E11">
        <v>365</v>
      </c>
      <c r="F11">
        <f t="shared" si="0"/>
        <v>-3.3437970946999851E-2</v>
      </c>
    </row>
    <row r="12" spans="1:9">
      <c r="A12" t="s">
        <v>6</v>
      </c>
      <c r="B12" t="s">
        <v>7</v>
      </c>
      <c r="C12" s="1">
        <v>37636</v>
      </c>
      <c r="D12">
        <v>2.7771755398779998</v>
      </c>
      <c r="E12">
        <v>365</v>
      </c>
      <c r="F12">
        <f t="shared" si="0"/>
        <v>2.6157990179997981E-3</v>
      </c>
    </row>
    <row r="13" spans="1:9">
      <c r="A13" t="s">
        <v>6</v>
      </c>
      <c r="B13" t="s">
        <v>7</v>
      </c>
      <c r="C13" s="1">
        <v>37637</v>
      </c>
      <c r="D13">
        <v>2.7855550086780001</v>
      </c>
      <c r="E13">
        <v>365</v>
      </c>
      <c r="F13">
        <f t="shared" si="0"/>
        <v>-1.7173885989998361E-3</v>
      </c>
    </row>
    <row r="14" spans="1:9">
      <c r="A14" t="s">
        <v>6</v>
      </c>
      <c r="B14" t="s">
        <v>7</v>
      </c>
      <c r="C14" s="1">
        <v>37638</v>
      </c>
      <c r="D14">
        <v>2.7317652867778599</v>
      </c>
      <c r="E14">
        <v>365</v>
      </c>
      <c r="F14">
        <f t="shared" si="0"/>
        <v>-3.5832521969139997E-2</v>
      </c>
    </row>
    <row r="15" spans="1:9">
      <c r="A15" t="s">
        <v>6</v>
      </c>
      <c r="B15" t="s">
        <v>7</v>
      </c>
      <c r="C15" s="1">
        <v>37641</v>
      </c>
      <c r="D15">
        <v>2.7081885735410198</v>
      </c>
      <c r="E15">
        <v>365</v>
      </c>
      <c r="F15">
        <f t="shared" si="0"/>
        <v>-7.4836595748980272E-2</v>
      </c>
    </row>
    <row r="16" spans="1:9">
      <c r="A16" t="s">
        <v>6</v>
      </c>
      <c r="B16" t="s">
        <v>7</v>
      </c>
      <c r="C16" s="1">
        <v>37642</v>
      </c>
      <c r="D16">
        <v>2.6849094319063398</v>
      </c>
      <c r="E16">
        <v>365</v>
      </c>
      <c r="F16">
        <f t="shared" si="0"/>
        <v>-9.175555208066033E-2</v>
      </c>
    </row>
    <row r="17" spans="1:6">
      <c r="A17" t="s">
        <v>6</v>
      </c>
      <c r="B17" t="s">
        <v>7</v>
      </c>
      <c r="C17" s="1">
        <v>37643</v>
      </c>
      <c r="D17">
        <v>2.65200357391371</v>
      </c>
      <c r="E17">
        <v>365</v>
      </c>
      <c r="F17">
        <f t="shared" si="0"/>
        <v>-0.12517196596428981</v>
      </c>
    </row>
    <row r="18" spans="1:6">
      <c r="A18" t="s">
        <v>6</v>
      </c>
      <c r="B18" t="s">
        <v>7</v>
      </c>
      <c r="C18" s="1">
        <v>37644</v>
      </c>
      <c r="D18">
        <v>2.61967271138723</v>
      </c>
      <c r="E18">
        <v>365</v>
      </c>
      <c r="F18">
        <f t="shared" si="0"/>
        <v>-0.16588229729077009</v>
      </c>
    </row>
    <row r="19" spans="1:6">
      <c r="A19" t="s">
        <v>6</v>
      </c>
      <c r="B19" t="s">
        <v>7</v>
      </c>
      <c r="C19" s="1">
        <v>37645</v>
      </c>
      <c r="D19">
        <v>2.6055152643836399</v>
      </c>
      <c r="E19">
        <v>365</v>
      </c>
      <c r="F19">
        <f t="shared" si="0"/>
        <v>-0.12625002239422001</v>
      </c>
    </row>
    <row r="20" spans="1:6">
      <c r="A20" t="s">
        <v>6</v>
      </c>
      <c r="B20" t="s">
        <v>7</v>
      </c>
      <c r="C20" s="1">
        <v>37648</v>
      </c>
      <c r="D20">
        <v>2.5969542267574601</v>
      </c>
      <c r="E20">
        <v>365</v>
      </c>
      <c r="F20">
        <f t="shared" si="0"/>
        <v>-0.1112343467835597</v>
      </c>
    </row>
    <row r="21" spans="1:6">
      <c r="A21" t="s">
        <v>6</v>
      </c>
      <c r="B21" t="s">
        <v>7</v>
      </c>
      <c r="C21" s="1">
        <v>37649</v>
      </c>
      <c r="D21">
        <v>2.5851998702504901</v>
      </c>
      <c r="E21">
        <v>365</v>
      </c>
      <c r="F21">
        <f t="shared" si="0"/>
        <v>-9.9709561655849654E-2</v>
      </c>
    </row>
    <row r="22" spans="1:6">
      <c r="A22" t="s">
        <v>6</v>
      </c>
      <c r="B22" t="s">
        <v>7</v>
      </c>
      <c r="C22" s="1">
        <v>37650</v>
      </c>
      <c r="D22">
        <v>2.5466003515490798</v>
      </c>
      <c r="E22">
        <v>365</v>
      </c>
      <c r="F22">
        <f t="shared" si="0"/>
        <v>-0.10540322236463018</v>
      </c>
    </row>
    <row r="23" spans="1:6">
      <c r="A23" t="s">
        <v>6</v>
      </c>
      <c r="B23" t="s">
        <v>7</v>
      </c>
      <c r="C23" s="1">
        <v>37651</v>
      </c>
      <c r="D23">
        <v>2.54019609473991</v>
      </c>
      <c r="E23">
        <v>365</v>
      </c>
      <c r="F23">
        <f t="shared" si="0"/>
        <v>-7.9476616647319975E-2</v>
      </c>
    </row>
    <row r="24" spans="1:6">
      <c r="A24" t="s">
        <v>6</v>
      </c>
      <c r="B24" t="s">
        <v>7</v>
      </c>
      <c r="C24" s="1">
        <v>37652</v>
      </c>
      <c r="D24">
        <v>2.5105726033386002</v>
      </c>
      <c r="E24">
        <v>365</v>
      </c>
      <c r="F24">
        <f t="shared" si="0"/>
        <v>-9.4942661045039678E-2</v>
      </c>
    </row>
    <row r="25" spans="1:6">
      <c r="A25" t="s">
        <v>6</v>
      </c>
      <c r="B25" t="s">
        <v>7</v>
      </c>
      <c r="C25" s="1">
        <v>37655</v>
      </c>
      <c r="D25">
        <v>2.5251057363159002</v>
      </c>
      <c r="E25">
        <v>365</v>
      </c>
      <c r="F25">
        <f t="shared" si="0"/>
        <v>-7.1848490441559942E-2</v>
      </c>
    </row>
    <row r="26" spans="1:6">
      <c r="A26" t="s">
        <v>6</v>
      </c>
      <c r="B26" t="s">
        <v>7</v>
      </c>
      <c r="C26" s="1">
        <v>37656</v>
      </c>
      <c r="D26">
        <v>2.4916644625035</v>
      </c>
      <c r="E26">
        <v>365</v>
      </c>
      <c r="F26">
        <f t="shared" si="0"/>
        <v>-9.3535407746990096E-2</v>
      </c>
    </row>
    <row r="27" spans="1:6">
      <c r="A27" t="s">
        <v>6</v>
      </c>
      <c r="B27" t="s">
        <v>7</v>
      </c>
      <c r="C27" s="1">
        <v>37657</v>
      </c>
      <c r="D27">
        <v>2.4855976635858998</v>
      </c>
      <c r="E27">
        <v>365</v>
      </c>
      <c r="F27">
        <f t="shared" si="0"/>
        <v>-6.100268796317998E-2</v>
      </c>
    </row>
    <row r="28" spans="1:6">
      <c r="A28" t="s">
        <v>6</v>
      </c>
      <c r="B28" t="s">
        <v>7</v>
      </c>
      <c r="C28" s="1">
        <v>37658</v>
      </c>
      <c r="D28">
        <v>2.4609585132906</v>
      </c>
      <c r="E28">
        <v>365</v>
      </c>
      <c r="F28">
        <f t="shared" si="0"/>
        <v>-7.9237581449310035E-2</v>
      </c>
    </row>
    <row r="29" spans="1:6">
      <c r="A29" t="s">
        <v>6</v>
      </c>
      <c r="B29" t="s">
        <v>7</v>
      </c>
      <c r="C29" s="1">
        <v>37659</v>
      </c>
      <c r="D29">
        <v>2.427340033968</v>
      </c>
      <c r="E29">
        <v>365</v>
      </c>
      <c r="F29">
        <f t="shared" si="0"/>
        <v>-8.3232569370600196E-2</v>
      </c>
    </row>
    <row r="30" spans="1:6">
      <c r="A30" t="s">
        <v>6</v>
      </c>
      <c r="B30" t="s">
        <v>7</v>
      </c>
      <c r="C30" s="1">
        <v>37662</v>
      </c>
      <c r="D30">
        <v>2.4108647978556998</v>
      </c>
      <c r="E30">
        <v>365</v>
      </c>
      <c r="F30">
        <f t="shared" si="0"/>
        <v>-0.11424093846020034</v>
      </c>
    </row>
    <row r="31" spans="1:6">
      <c r="A31" t="s">
        <v>6</v>
      </c>
      <c r="B31" t="s">
        <v>7</v>
      </c>
      <c r="C31" s="1">
        <v>37663</v>
      </c>
      <c r="D31">
        <v>2.4222915496884001</v>
      </c>
      <c r="E31">
        <v>365</v>
      </c>
      <c r="F31">
        <f t="shared" si="0"/>
        <v>-6.9372912815099941E-2</v>
      </c>
    </row>
    <row r="32" spans="1:6">
      <c r="A32" t="s">
        <v>6</v>
      </c>
      <c r="B32" t="s">
        <v>7</v>
      </c>
      <c r="C32" s="1">
        <v>37664</v>
      </c>
      <c r="D32">
        <v>2.3782958654672002</v>
      </c>
      <c r="E32">
        <v>365</v>
      </c>
      <c r="F32">
        <f t="shared" si="0"/>
        <v>-0.10730179811869966</v>
      </c>
    </row>
    <row r="33" spans="1:6">
      <c r="A33" t="s">
        <v>6</v>
      </c>
      <c r="B33" t="s">
        <v>7</v>
      </c>
      <c r="C33" s="1">
        <v>37665</v>
      </c>
      <c r="D33">
        <v>2.3673673218243998</v>
      </c>
      <c r="E33">
        <v>365</v>
      </c>
      <c r="F33">
        <f t="shared" si="0"/>
        <v>-9.3591191466200208E-2</v>
      </c>
    </row>
    <row r="34" spans="1:6">
      <c r="A34" t="s">
        <v>6</v>
      </c>
      <c r="B34" t="s">
        <v>7</v>
      </c>
      <c r="C34" s="1">
        <v>37666</v>
      </c>
      <c r="D34">
        <v>2.3998918264384002</v>
      </c>
      <c r="E34">
        <v>365</v>
      </c>
      <c r="F34">
        <f t="shared" si="0"/>
        <v>-2.7448207529599866E-2</v>
      </c>
    </row>
    <row r="35" spans="1:6">
      <c r="A35" t="s">
        <v>6</v>
      </c>
      <c r="B35" t="s">
        <v>7</v>
      </c>
      <c r="C35" s="1">
        <v>37669</v>
      </c>
      <c r="D35">
        <v>2.3967507294298001</v>
      </c>
      <c r="E35">
        <v>365</v>
      </c>
      <c r="F35">
        <f t="shared" si="0"/>
        <v>-1.4114068425899795E-2</v>
      </c>
    </row>
    <row r="36" spans="1:6">
      <c r="A36" t="s">
        <v>6</v>
      </c>
      <c r="B36" t="s">
        <v>7</v>
      </c>
      <c r="C36" s="1">
        <v>37670</v>
      </c>
      <c r="D36">
        <v>2.3957728700207999</v>
      </c>
      <c r="E36">
        <v>365</v>
      </c>
      <c r="F36">
        <f t="shared" si="0"/>
        <v>-2.6518679667600242E-2</v>
      </c>
    </row>
    <row r="37" spans="1:6">
      <c r="A37" t="s">
        <v>6</v>
      </c>
      <c r="B37" t="s">
        <v>7</v>
      </c>
      <c r="C37" s="1">
        <v>37671</v>
      </c>
      <c r="D37">
        <v>2.3658450472416002</v>
      </c>
      <c r="E37">
        <v>365</v>
      </c>
      <c r="F37">
        <f t="shared" si="0"/>
        <v>-1.2450818225600013E-2</v>
      </c>
    </row>
    <row r="38" spans="1:6">
      <c r="A38" t="s">
        <v>6</v>
      </c>
      <c r="B38" t="s">
        <v>7</v>
      </c>
      <c r="C38" s="1">
        <v>37672</v>
      </c>
      <c r="D38">
        <v>2.3654552215271001</v>
      </c>
      <c r="E38">
        <v>365</v>
      </c>
      <c r="F38">
        <f t="shared" si="0"/>
        <v>-1.9121002972997125E-3</v>
      </c>
    </row>
    <row r="39" spans="1:6">
      <c r="A39" t="s">
        <v>6</v>
      </c>
      <c r="B39" t="s">
        <v>7</v>
      </c>
      <c r="C39" s="1">
        <v>37673</v>
      </c>
      <c r="D39">
        <v>2.3855695178843002</v>
      </c>
      <c r="E39">
        <v>365</v>
      </c>
      <c r="F39">
        <f t="shared" si="0"/>
        <v>-1.4322308554099994E-2</v>
      </c>
    </row>
    <row r="40" spans="1:6">
      <c r="A40" t="s">
        <v>6</v>
      </c>
      <c r="B40" t="s">
        <v>7</v>
      </c>
      <c r="C40" s="1">
        <v>37676</v>
      </c>
      <c r="D40">
        <v>2.2867197395679999</v>
      </c>
      <c r="E40">
        <v>365</v>
      </c>
      <c r="F40">
        <f t="shared" si="0"/>
        <v>-0.11003098986180015</v>
      </c>
    </row>
    <row r="41" spans="1:6">
      <c r="A41" t="s">
        <v>6</v>
      </c>
      <c r="B41" t="s">
        <v>7</v>
      </c>
      <c r="C41" s="1">
        <v>37677</v>
      </c>
      <c r="D41">
        <v>2.2751259262360999</v>
      </c>
      <c r="E41">
        <v>365</v>
      </c>
      <c r="F41">
        <f t="shared" si="0"/>
        <v>-0.12064694378469998</v>
      </c>
    </row>
    <row r="42" spans="1:6">
      <c r="A42" t="s">
        <v>6</v>
      </c>
      <c r="B42" t="s">
        <v>7</v>
      </c>
      <c r="C42" s="1">
        <v>37678</v>
      </c>
      <c r="D42">
        <v>2.2794425110418999</v>
      </c>
      <c r="E42">
        <v>365</v>
      </c>
      <c r="F42">
        <f t="shared" si="0"/>
        <v>-8.6402536199700286E-2</v>
      </c>
    </row>
    <row r="43" spans="1:6">
      <c r="A43" t="s">
        <v>6</v>
      </c>
      <c r="B43" t="s">
        <v>7</v>
      </c>
      <c r="C43" s="1">
        <v>37679</v>
      </c>
      <c r="D43">
        <v>2.3209086903485998</v>
      </c>
      <c r="E43">
        <v>365</v>
      </c>
      <c r="F43">
        <f t="shared" si="0"/>
        <v>-4.454653117850027E-2</v>
      </c>
    </row>
    <row r="44" spans="1:6">
      <c r="A44" t="s">
        <v>6</v>
      </c>
      <c r="B44" t="s">
        <v>7</v>
      </c>
      <c r="C44" s="1">
        <v>37680</v>
      </c>
      <c r="D44">
        <v>2.2654688423843998</v>
      </c>
      <c r="E44">
        <v>365</v>
      </c>
      <c r="F44">
        <f t="shared" si="0"/>
        <v>-0.12010067549990033</v>
      </c>
    </row>
    <row r="45" spans="1:6">
      <c r="A45" t="s">
        <v>6</v>
      </c>
      <c r="B45" t="s">
        <v>7</v>
      </c>
      <c r="C45" s="1">
        <v>37683</v>
      </c>
      <c r="D45">
        <v>2.2466386690796001</v>
      </c>
      <c r="E45">
        <v>365</v>
      </c>
      <c r="F45">
        <f t="shared" si="0"/>
        <v>-4.0081070488399817E-2</v>
      </c>
    </row>
    <row r="46" spans="1:6">
      <c r="A46" t="s">
        <v>6</v>
      </c>
      <c r="B46" t="s">
        <v>7</v>
      </c>
      <c r="C46" s="1">
        <v>37684</v>
      </c>
      <c r="D46">
        <v>2.2541557220534001</v>
      </c>
      <c r="E46">
        <v>365</v>
      </c>
      <c r="F46">
        <f t="shared" si="0"/>
        <v>-2.0970204182699792E-2</v>
      </c>
    </row>
    <row r="47" spans="1:6">
      <c r="A47" t="s">
        <v>6</v>
      </c>
      <c r="B47" t="s">
        <v>7</v>
      </c>
      <c r="C47" s="1">
        <v>37685</v>
      </c>
      <c r="D47">
        <v>2.2470447949682</v>
      </c>
      <c r="E47">
        <v>365</v>
      </c>
      <c r="F47">
        <f t="shared" si="0"/>
        <v>-3.23977160736999E-2</v>
      </c>
    </row>
    <row r="48" spans="1:6">
      <c r="A48" t="s">
        <v>6</v>
      </c>
      <c r="B48" t="s">
        <v>7</v>
      </c>
      <c r="C48" s="1">
        <v>37686</v>
      </c>
      <c r="D48">
        <v>2.2624909047438</v>
      </c>
      <c r="E48">
        <v>365</v>
      </c>
      <c r="F48">
        <f t="shared" si="0"/>
        <v>-5.8417785604799821E-2</v>
      </c>
    </row>
    <row r="49" spans="1:6">
      <c r="A49" t="s">
        <v>6</v>
      </c>
      <c r="B49" t="s">
        <v>7</v>
      </c>
      <c r="C49" s="1">
        <v>37687</v>
      </c>
      <c r="D49">
        <v>2.2447658259860002</v>
      </c>
      <c r="E49">
        <v>365</v>
      </c>
      <c r="F49">
        <f t="shared" si="0"/>
        <v>-2.0703016398399665E-2</v>
      </c>
    </row>
    <row r="50" spans="1:6">
      <c r="A50" t="s">
        <v>6</v>
      </c>
      <c r="B50" t="s">
        <v>7</v>
      </c>
      <c r="C50" s="1">
        <v>37690</v>
      </c>
      <c r="D50">
        <v>2.2187162739013</v>
      </c>
      <c r="E50">
        <v>365</v>
      </c>
      <c r="F50">
        <f t="shared" si="0"/>
        <v>-2.7922395178300086E-2</v>
      </c>
    </row>
    <row r="51" spans="1:6">
      <c r="A51" t="s">
        <v>6</v>
      </c>
      <c r="B51" t="s">
        <v>7</v>
      </c>
      <c r="C51" s="1">
        <v>37691</v>
      </c>
      <c r="D51">
        <v>2.2305903711134998</v>
      </c>
      <c r="E51">
        <v>365</v>
      </c>
      <c r="F51">
        <f t="shared" si="0"/>
        <v>-2.3565350939900309E-2</v>
      </c>
    </row>
    <row r="52" spans="1:6">
      <c r="A52" t="s">
        <v>6</v>
      </c>
      <c r="B52" t="s">
        <v>7</v>
      </c>
      <c r="C52" s="1">
        <v>37692</v>
      </c>
      <c r="D52">
        <v>2.2499982933107998</v>
      </c>
      <c r="E52">
        <v>365</v>
      </c>
      <c r="F52">
        <f t="shared" si="0"/>
        <v>2.9534983425998362E-3</v>
      </c>
    </row>
    <row r="53" spans="1:6">
      <c r="A53" t="s">
        <v>6</v>
      </c>
      <c r="B53" t="s">
        <v>7</v>
      </c>
      <c r="C53" s="1">
        <v>37693</v>
      </c>
      <c r="D53">
        <v>2.3421795492782</v>
      </c>
      <c r="E53">
        <v>365</v>
      </c>
      <c r="F53">
        <f t="shared" si="0"/>
        <v>7.9688644534400055E-2</v>
      </c>
    </row>
    <row r="54" spans="1:6">
      <c r="A54" t="s">
        <v>6</v>
      </c>
      <c r="B54" t="s">
        <v>7</v>
      </c>
      <c r="C54" s="1">
        <v>37694</v>
      </c>
      <c r="D54">
        <v>2.3732261421868999</v>
      </c>
      <c r="E54">
        <v>365</v>
      </c>
      <c r="F54">
        <f t="shared" si="0"/>
        <v>0.1284603162008997</v>
      </c>
    </row>
    <row r="55" spans="1:6">
      <c r="A55" t="s">
        <v>6</v>
      </c>
      <c r="B55" t="s">
        <v>7</v>
      </c>
      <c r="C55" s="1">
        <v>37697</v>
      </c>
      <c r="D55">
        <v>2.4281105080865002</v>
      </c>
      <c r="E55">
        <v>365</v>
      </c>
      <c r="F55">
        <f t="shared" si="0"/>
        <v>0.2093942341852002</v>
      </c>
    </row>
    <row r="56" spans="1:6">
      <c r="A56" t="s">
        <v>6</v>
      </c>
      <c r="B56" t="s">
        <v>7</v>
      </c>
      <c r="C56" s="1">
        <v>37698</v>
      </c>
      <c r="D56">
        <v>2.3906780691743998</v>
      </c>
      <c r="E56">
        <v>365</v>
      </c>
      <c r="F56">
        <f t="shared" si="0"/>
        <v>0.16008769806090006</v>
      </c>
    </row>
    <row r="57" spans="1:6">
      <c r="A57" t="s">
        <v>6</v>
      </c>
      <c r="B57" t="s">
        <v>7</v>
      </c>
      <c r="C57" s="1">
        <v>37699</v>
      </c>
      <c r="D57">
        <v>2.4011144430544999</v>
      </c>
      <c r="E57">
        <v>365</v>
      </c>
      <c r="F57">
        <f t="shared" si="0"/>
        <v>0.15111614974370013</v>
      </c>
    </row>
    <row r="58" spans="1:6">
      <c r="A58" t="s">
        <v>6</v>
      </c>
      <c r="B58" t="s">
        <v>7</v>
      </c>
      <c r="C58" s="1">
        <v>37700</v>
      </c>
      <c r="D58">
        <v>2.3732652209145</v>
      </c>
      <c r="E58">
        <v>365</v>
      </c>
      <c r="F58">
        <f t="shared" si="0"/>
        <v>3.1085671636299939E-2</v>
      </c>
    </row>
    <row r="59" spans="1:6">
      <c r="A59" t="s">
        <v>6</v>
      </c>
      <c r="B59" t="s">
        <v>7</v>
      </c>
      <c r="C59" s="1">
        <v>37701</v>
      </c>
      <c r="D59">
        <v>2.4068979280665999</v>
      </c>
      <c r="E59">
        <v>365</v>
      </c>
      <c r="F59">
        <f t="shared" si="0"/>
        <v>3.3671785879699989E-2</v>
      </c>
    </row>
    <row r="60" spans="1:6">
      <c r="A60" t="s">
        <v>6</v>
      </c>
      <c r="B60" t="s">
        <v>7</v>
      </c>
      <c r="C60" s="1">
        <v>37704</v>
      </c>
      <c r="D60">
        <v>2.3852700917471998</v>
      </c>
      <c r="E60">
        <v>365</v>
      </c>
      <c r="F60">
        <f t="shared" si="0"/>
        <v>-4.2840416339300358E-2</v>
      </c>
    </row>
    <row r="61" spans="1:6">
      <c r="A61" t="s">
        <v>6</v>
      </c>
      <c r="B61" t="s">
        <v>7</v>
      </c>
      <c r="C61" s="1">
        <v>37705</v>
      </c>
      <c r="D61">
        <v>2.3766448857687998</v>
      </c>
      <c r="E61">
        <v>365</v>
      </c>
      <c r="F61">
        <f t="shared" si="0"/>
        <v>-1.4033183405600003E-2</v>
      </c>
    </row>
    <row r="62" spans="1:6">
      <c r="A62" t="s">
        <v>6</v>
      </c>
      <c r="B62" t="s">
        <v>7</v>
      </c>
      <c r="C62" s="1">
        <v>37706</v>
      </c>
      <c r="D62">
        <v>2.386169026448</v>
      </c>
      <c r="E62">
        <v>365</v>
      </c>
      <c r="F62">
        <f t="shared" si="0"/>
        <v>-1.4945416606499951E-2</v>
      </c>
    </row>
    <row r="63" spans="1:6">
      <c r="A63" t="s">
        <v>6</v>
      </c>
      <c r="B63" t="s">
        <v>7</v>
      </c>
      <c r="C63" s="1">
        <v>37707</v>
      </c>
      <c r="D63">
        <v>2.3573123992013998</v>
      </c>
      <c r="E63">
        <v>365</v>
      </c>
      <c r="F63">
        <f t="shared" si="0"/>
        <v>-1.5952821713100196E-2</v>
      </c>
    </row>
    <row r="64" spans="1:6">
      <c r="A64" t="s">
        <v>6</v>
      </c>
      <c r="B64" t="s">
        <v>7</v>
      </c>
      <c r="C64" s="1">
        <v>37708</v>
      </c>
      <c r="D64">
        <v>2.3470796779363998</v>
      </c>
      <c r="E64">
        <v>365</v>
      </c>
      <c r="F64">
        <f t="shared" si="0"/>
        <v>-5.9818250130200035E-2</v>
      </c>
    </row>
    <row r="65" spans="1:7">
      <c r="A65" t="s">
        <v>6</v>
      </c>
      <c r="B65" t="s">
        <v>7</v>
      </c>
      <c r="C65" s="1">
        <v>37711</v>
      </c>
      <c r="D65">
        <v>2.2859966107687999</v>
      </c>
      <c r="E65">
        <v>365</v>
      </c>
      <c r="F65">
        <f t="shared" si="0"/>
        <v>-9.9273480978399942E-2</v>
      </c>
    </row>
    <row r="66" spans="1:7">
      <c r="A66" t="s">
        <v>6</v>
      </c>
      <c r="B66" t="s">
        <v>7</v>
      </c>
      <c r="C66" s="1">
        <v>37712</v>
      </c>
      <c r="D66">
        <v>2.2803829006754999</v>
      </c>
      <c r="E66">
        <v>365</v>
      </c>
      <c r="F66">
        <f t="shared" si="0"/>
        <v>-9.6261985093299973E-2</v>
      </c>
      <c r="G66">
        <f>STDEV(F7:F66)</f>
        <v>7.2665634896059664E-2</v>
      </c>
    </row>
    <row r="67" spans="1:7">
      <c r="A67" t="s">
        <v>6</v>
      </c>
      <c r="B67" t="s">
        <v>7</v>
      </c>
      <c r="C67" s="1">
        <v>37713</v>
      </c>
      <c r="D67">
        <v>2.3056955184050998</v>
      </c>
      <c r="E67">
        <v>365</v>
      </c>
      <c r="F67">
        <f t="shared" si="0"/>
        <v>-8.047350804290021E-2</v>
      </c>
      <c r="G67">
        <f t="shared" ref="G67:G80" si="1">SQRT(0.992*G66^2+0.008*F67^2)</f>
        <v>7.2731423902344369E-2</v>
      </c>
    </row>
    <row r="68" spans="1:7">
      <c r="A68" t="s">
        <v>6</v>
      </c>
      <c r="B68" t="s">
        <v>7</v>
      </c>
      <c r="C68" s="1">
        <v>37714</v>
      </c>
      <c r="D68">
        <v>2.3126646776472</v>
      </c>
      <c r="E68">
        <v>365</v>
      </c>
      <c r="F68">
        <f t="shared" si="0"/>
        <v>-4.4647721554199826E-2</v>
      </c>
      <c r="G68">
        <f t="shared" si="1"/>
        <v>7.2549903480290459E-2</v>
      </c>
    </row>
    <row r="69" spans="1:7">
      <c r="A69" t="s">
        <v>6</v>
      </c>
      <c r="B69" t="s">
        <v>7</v>
      </c>
      <c r="C69" s="1">
        <v>37715</v>
      </c>
      <c r="D69">
        <v>2.3017828594329002</v>
      </c>
      <c r="E69">
        <v>365</v>
      </c>
      <c r="F69">
        <f t="shared" si="0"/>
        <v>-4.5296818503499647E-2</v>
      </c>
      <c r="G69">
        <f t="shared" si="1"/>
        <v>7.2372612231228595E-2</v>
      </c>
    </row>
    <row r="70" spans="1:7">
      <c r="A70" t="s">
        <v>6</v>
      </c>
      <c r="B70" t="s">
        <v>7</v>
      </c>
      <c r="C70" s="1">
        <v>37718</v>
      </c>
      <c r="D70">
        <v>2.3599256569573002</v>
      </c>
      <c r="E70">
        <v>365</v>
      </c>
      <c r="F70">
        <f t="shared" si="0"/>
        <v>7.3929046188500269E-2</v>
      </c>
      <c r="G70">
        <f t="shared" si="1"/>
        <v>7.2385196498490872E-2</v>
      </c>
    </row>
    <row r="71" spans="1:7">
      <c r="A71" t="s">
        <v>6</v>
      </c>
      <c r="B71" t="s">
        <v>7</v>
      </c>
      <c r="C71" s="1">
        <v>37719</v>
      </c>
      <c r="D71">
        <v>2.3489254211586998</v>
      </c>
      <c r="E71">
        <v>365</v>
      </c>
      <c r="F71">
        <f t="shared" ref="F71:F134" si="2">D71-D66</f>
        <v>6.8542520483199976E-2</v>
      </c>
      <c r="G71">
        <f t="shared" si="1"/>
        <v>7.2355264878664172E-2</v>
      </c>
    </row>
    <row r="72" spans="1:7">
      <c r="A72" t="s">
        <v>6</v>
      </c>
      <c r="B72" t="s">
        <v>7</v>
      </c>
      <c r="C72" s="1">
        <v>37720</v>
      </c>
      <c r="D72">
        <v>2.3350219690437002</v>
      </c>
      <c r="E72">
        <v>365</v>
      </c>
      <c r="F72">
        <f t="shared" si="2"/>
        <v>2.9326450638600399E-2</v>
      </c>
      <c r="G72">
        <f t="shared" si="1"/>
        <v>7.2112983619268073E-2</v>
      </c>
    </row>
    <row r="73" spans="1:7">
      <c r="A73" t="s">
        <v>6</v>
      </c>
      <c r="B73" t="s">
        <v>7</v>
      </c>
      <c r="C73" s="1">
        <v>37721</v>
      </c>
      <c r="D73">
        <v>2.3140870504420001</v>
      </c>
      <c r="E73">
        <v>365</v>
      </c>
      <c r="F73">
        <f t="shared" si="2"/>
        <v>1.4223727948001752E-3</v>
      </c>
      <c r="G73">
        <f t="shared" si="1"/>
        <v>7.1824065134020246E-2</v>
      </c>
    </row>
    <row r="74" spans="1:7">
      <c r="A74" t="s">
        <v>6</v>
      </c>
      <c r="B74" t="s">
        <v>7</v>
      </c>
      <c r="C74" s="1">
        <v>37722</v>
      </c>
      <c r="D74">
        <v>2.360884971295</v>
      </c>
      <c r="E74">
        <v>365</v>
      </c>
      <c r="F74">
        <f t="shared" si="2"/>
        <v>5.9102111862099793E-2</v>
      </c>
      <c r="G74">
        <f t="shared" si="1"/>
        <v>7.173124311434631E-2</v>
      </c>
    </row>
    <row r="75" spans="1:7">
      <c r="A75" t="s">
        <v>6</v>
      </c>
      <c r="B75" t="s">
        <v>7</v>
      </c>
      <c r="C75" s="1">
        <v>37725</v>
      </c>
      <c r="D75">
        <v>2.4235042547908998</v>
      </c>
      <c r="E75">
        <v>365</v>
      </c>
      <c r="F75">
        <f t="shared" si="2"/>
        <v>6.3578597833599648E-2</v>
      </c>
      <c r="G75">
        <f t="shared" si="1"/>
        <v>7.1669701922357068E-2</v>
      </c>
    </row>
    <row r="76" spans="1:7">
      <c r="A76" t="s">
        <v>6</v>
      </c>
      <c r="B76" t="s">
        <v>7</v>
      </c>
      <c r="C76" s="1">
        <v>37726</v>
      </c>
      <c r="D76">
        <v>2.4256850905429999</v>
      </c>
      <c r="E76">
        <v>365</v>
      </c>
      <c r="F76">
        <f t="shared" si="2"/>
        <v>7.6759669384300011E-2</v>
      </c>
      <c r="G76">
        <f t="shared" si="1"/>
        <v>7.1711855219358897E-2</v>
      </c>
    </row>
    <row r="77" spans="1:7">
      <c r="A77" t="s">
        <v>6</v>
      </c>
      <c r="B77" t="s">
        <v>7</v>
      </c>
      <c r="C77" s="1">
        <v>37727</v>
      </c>
      <c r="D77">
        <v>2.4329176797395999</v>
      </c>
      <c r="E77">
        <v>365</v>
      </c>
      <c r="F77">
        <f t="shared" si="2"/>
        <v>9.7895710695899751E-2</v>
      </c>
      <c r="G77">
        <f t="shared" si="1"/>
        <v>7.1959141316107408E-2</v>
      </c>
    </row>
    <row r="78" spans="1:7">
      <c r="A78" t="s">
        <v>6</v>
      </c>
      <c r="B78" t="s">
        <v>7</v>
      </c>
      <c r="C78" s="1">
        <v>37728</v>
      </c>
      <c r="D78">
        <v>2.4111435419311</v>
      </c>
      <c r="E78">
        <v>365</v>
      </c>
      <c r="F78">
        <f t="shared" si="2"/>
        <v>9.7056491489099894E-2</v>
      </c>
      <c r="G78">
        <f t="shared" si="1"/>
        <v>7.2194548098324526E-2</v>
      </c>
    </row>
    <row r="79" spans="1:7">
      <c r="A79" t="s">
        <v>6</v>
      </c>
      <c r="B79" t="s">
        <v>7</v>
      </c>
      <c r="C79" s="1">
        <v>37729</v>
      </c>
      <c r="D79">
        <v>2.4111435419311</v>
      </c>
      <c r="E79">
        <v>365</v>
      </c>
      <c r="F79">
        <f t="shared" si="2"/>
        <v>5.0258570636100064E-2</v>
      </c>
      <c r="G79">
        <f t="shared" si="1"/>
        <v>7.2045567138439501E-2</v>
      </c>
    </row>
    <row r="80" spans="1:7">
      <c r="A80" t="s">
        <v>6</v>
      </c>
      <c r="B80" t="s">
        <v>7</v>
      </c>
      <c r="C80" s="1">
        <v>37732</v>
      </c>
      <c r="D80">
        <v>2.4111435419311</v>
      </c>
      <c r="E80">
        <v>365</v>
      </c>
      <c r="F80">
        <f t="shared" si="2"/>
        <v>-1.2360712859799783E-2</v>
      </c>
      <c r="G80">
        <f t="shared" si="1"/>
        <v>7.1765322629555692E-2</v>
      </c>
    </row>
    <row r="81" spans="1:7">
      <c r="A81" t="s">
        <v>6</v>
      </c>
      <c r="B81" t="s">
        <v>7</v>
      </c>
      <c r="C81" s="1">
        <v>37733</v>
      </c>
      <c r="D81">
        <v>2.3671557411831001</v>
      </c>
      <c r="E81">
        <v>365</v>
      </c>
      <c r="F81">
        <f t="shared" si="2"/>
        <v>-5.8529349359899729E-2</v>
      </c>
      <c r="G81">
        <f t="shared" ref="G81:G144" si="3">SQRT(0.992*G80^2+0.008*F81^2)</f>
        <v>7.1669135042633045E-2</v>
      </c>
    </row>
    <row r="82" spans="1:7">
      <c r="A82" t="s">
        <v>6</v>
      </c>
      <c r="B82" t="s">
        <v>7</v>
      </c>
      <c r="C82" s="1">
        <v>37734</v>
      </c>
      <c r="D82">
        <v>2.3872139948006001</v>
      </c>
      <c r="E82">
        <v>365</v>
      </c>
      <c r="F82">
        <f t="shared" si="2"/>
        <v>-4.5703684938999789E-2</v>
      </c>
      <c r="G82">
        <f t="shared" si="3"/>
        <v>7.1498837843374241E-2</v>
      </c>
    </row>
    <row r="83" spans="1:7">
      <c r="A83" t="s">
        <v>6</v>
      </c>
      <c r="B83" t="s">
        <v>7</v>
      </c>
      <c r="C83" s="1">
        <v>37735</v>
      </c>
      <c r="D83">
        <v>2.3400172270269</v>
      </c>
      <c r="E83">
        <v>365</v>
      </c>
      <c r="F83">
        <f t="shared" si="2"/>
        <v>-7.1126314904200072E-2</v>
      </c>
      <c r="G83">
        <f t="shared" si="3"/>
        <v>7.1495865361741795E-2</v>
      </c>
    </row>
    <row r="84" spans="1:7">
      <c r="A84" t="s">
        <v>6</v>
      </c>
      <c r="B84" t="s">
        <v>7</v>
      </c>
      <c r="C84" s="1">
        <v>37736</v>
      </c>
      <c r="D84">
        <v>2.3134376281554001</v>
      </c>
      <c r="E84">
        <v>365</v>
      </c>
      <c r="F84">
        <f t="shared" si="2"/>
        <v>-9.7705913775699926E-2</v>
      </c>
      <c r="G84">
        <f t="shared" si="3"/>
        <v>7.1743550639814802E-2</v>
      </c>
    </row>
    <row r="85" spans="1:7">
      <c r="A85" t="s">
        <v>6</v>
      </c>
      <c r="B85" t="s">
        <v>7</v>
      </c>
      <c r="C85" s="1">
        <v>37739</v>
      </c>
      <c r="D85">
        <v>2.3286158297610999</v>
      </c>
      <c r="E85">
        <v>365</v>
      </c>
      <c r="F85">
        <f t="shared" si="2"/>
        <v>-8.25277121700001E-2</v>
      </c>
      <c r="G85">
        <f t="shared" si="3"/>
        <v>7.1836248149165782E-2</v>
      </c>
    </row>
    <row r="86" spans="1:7">
      <c r="A86" t="s">
        <v>6</v>
      </c>
      <c r="B86" t="s">
        <v>7</v>
      </c>
      <c r="C86" s="1">
        <v>37740</v>
      </c>
      <c r="D86">
        <v>2.3338870020654001</v>
      </c>
      <c r="E86">
        <v>365</v>
      </c>
      <c r="F86">
        <f t="shared" si="2"/>
        <v>-3.3268739117700008E-2</v>
      </c>
      <c r="G86">
        <f t="shared" si="3"/>
        <v>7.1610176984721857E-2</v>
      </c>
    </row>
    <row r="87" spans="1:7">
      <c r="A87" t="s">
        <v>6</v>
      </c>
      <c r="B87" t="s">
        <v>7</v>
      </c>
      <c r="C87" s="1">
        <v>37741</v>
      </c>
      <c r="D87">
        <v>2.2991700155938002</v>
      </c>
      <c r="E87">
        <v>365</v>
      </c>
      <c r="F87">
        <f t="shared" si="2"/>
        <v>-8.804397920679996E-2</v>
      </c>
      <c r="G87">
        <f t="shared" si="3"/>
        <v>7.1756583296569115E-2</v>
      </c>
    </row>
    <row r="88" spans="1:7">
      <c r="A88" t="s">
        <v>6</v>
      </c>
      <c r="B88" t="s">
        <v>7</v>
      </c>
      <c r="C88" s="1">
        <v>37742</v>
      </c>
      <c r="D88">
        <v>2.2991700155938002</v>
      </c>
      <c r="E88">
        <v>365</v>
      </c>
      <c r="F88">
        <f t="shared" si="2"/>
        <v>-4.0847211433099773E-2</v>
      </c>
      <c r="G88">
        <f t="shared" si="3"/>
        <v>7.1562302547368922E-2</v>
      </c>
    </row>
    <row r="89" spans="1:7">
      <c r="A89" t="s">
        <v>6</v>
      </c>
      <c r="B89" t="s">
        <v>7</v>
      </c>
      <c r="C89" s="1">
        <v>37743</v>
      </c>
      <c r="D89">
        <v>2.2748227348386001</v>
      </c>
      <c r="E89">
        <v>365</v>
      </c>
      <c r="F89">
        <f t="shared" si="2"/>
        <v>-3.8614893316800014E-2</v>
      </c>
      <c r="G89">
        <f t="shared" si="3"/>
        <v>7.1359110985220783E-2</v>
      </c>
    </row>
    <row r="90" spans="1:7">
      <c r="A90" t="s">
        <v>6</v>
      </c>
      <c r="B90" t="s">
        <v>7</v>
      </c>
      <c r="C90" s="1">
        <v>37746</v>
      </c>
      <c r="D90">
        <v>2.2701074725525001</v>
      </c>
      <c r="E90">
        <v>365</v>
      </c>
      <c r="F90">
        <f t="shared" si="2"/>
        <v>-5.8508357208599815E-2</v>
      </c>
      <c r="G90">
        <f t="shared" si="3"/>
        <v>7.126550050159082E-2</v>
      </c>
    </row>
    <row r="91" spans="1:7">
      <c r="A91" t="s">
        <v>6</v>
      </c>
      <c r="B91" t="s">
        <v>7</v>
      </c>
      <c r="C91" s="1">
        <v>37747</v>
      </c>
      <c r="D91">
        <v>2.2658776312555</v>
      </c>
      <c r="E91">
        <v>365</v>
      </c>
      <c r="F91">
        <f t="shared" si="2"/>
        <v>-6.8009370809900105E-2</v>
      </c>
      <c r="G91">
        <f t="shared" si="3"/>
        <v>7.1240042008634236E-2</v>
      </c>
    </row>
    <row r="92" spans="1:7">
      <c r="A92" t="s">
        <v>6</v>
      </c>
      <c r="B92" t="s">
        <v>7</v>
      </c>
      <c r="C92" s="1">
        <v>37748</v>
      </c>
      <c r="D92">
        <v>2.2133690139394999</v>
      </c>
      <c r="E92">
        <v>365</v>
      </c>
      <c r="F92">
        <f t="shared" si="2"/>
        <v>-8.5801001654300268E-2</v>
      </c>
      <c r="G92">
        <f t="shared" si="3"/>
        <v>7.1368318824166554E-2</v>
      </c>
    </row>
    <row r="93" spans="1:7">
      <c r="A93" t="s">
        <v>6</v>
      </c>
      <c r="B93" t="s">
        <v>7</v>
      </c>
      <c r="C93" s="1">
        <v>37749</v>
      </c>
      <c r="D93">
        <v>2.2461600874735002</v>
      </c>
      <c r="E93">
        <v>365</v>
      </c>
      <c r="F93">
        <f t="shared" si="2"/>
        <v>-5.3009928120300032E-2</v>
      </c>
      <c r="G93">
        <f t="shared" si="3"/>
        <v>7.1240226390489089E-2</v>
      </c>
    </row>
    <row r="94" spans="1:7">
      <c r="A94" t="s">
        <v>6</v>
      </c>
      <c r="B94" t="s">
        <v>7</v>
      </c>
      <c r="C94" s="1">
        <v>37750</v>
      </c>
      <c r="D94">
        <v>2.2342927580588001</v>
      </c>
      <c r="E94">
        <v>365</v>
      </c>
      <c r="F94">
        <f t="shared" si="2"/>
        <v>-4.052997677979997E-2</v>
      </c>
      <c r="G94">
        <f t="shared" si="3"/>
        <v>7.104723731054545E-2</v>
      </c>
    </row>
    <row r="95" spans="1:7">
      <c r="A95" t="s">
        <v>6</v>
      </c>
      <c r="B95" t="s">
        <v>7</v>
      </c>
      <c r="C95" s="1">
        <v>37753</v>
      </c>
      <c r="D95">
        <v>2.1999718657213001</v>
      </c>
      <c r="E95">
        <v>365</v>
      </c>
      <c r="F95">
        <f t="shared" si="2"/>
        <v>-7.0135606831200015E-2</v>
      </c>
      <c r="G95">
        <f t="shared" si="3"/>
        <v>7.1039990686865381E-2</v>
      </c>
    </row>
    <row r="96" spans="1:7">
      <c r="A96" t="s">
        <v>6</v>
      </c>
      <c r="B96" t="s">
        <v>7</v>
      </c>
      <c r="C96" s="1">
        <v>37754</v>
      </c>
      <c r="D96">
        <v>2.1700549580272002</v>
      </c>
      <c r="E96">
        <v>365</v>
      </c>
      <c r="F96">
        <f t="shared" si="2"/>
        <v>-9.5822673228299848E-2</v>
      </c>
      <c r="G96">
        <f t="shared" si="3"/>
        <v>7.1272454091412779E-2</v>
      </c>
    </row>
    <row r="97" spans="1:7">
      <c r="A97" t="s">
        <v>6</v>
      </c>
      <c r="B97" t="s">
        <v>7</v>
      </c>
      <c r="C97" s="1">
        <v>37755</v>
      </c>
      <c r="D97">
        <v>2.1674945228369999</v>
      </c>
      <c r="E97">
        <v>365</v>
      </c>
      <c r="F97">
        <f t="shared" si="2"/>
        <v>-4.587449110249997E-2</v>
      </c>
      <c r="G97">
        <f t="shared" si="3"/>
        <v>7.1105276611417162E-2</v>
      </c>
    </row>
    <row r="98" spans="1:7">
      <c r="A98" t="s">
        <v>6</v>
      </c>
      <c r="B98" t="s">
        <v>7</v>
      </c>
      <c r="C98" s="1">
        <v>37756</v>
      </c>
      <c r="D98">
        <v>2.1592516030808002</v>
      </c>
      <c r="E98">
        <v>365</v>
      </c>
      <c r="F98">
        <f t="shared" si="2"/>
        <v>-8.6908484392699936E-2</v>
      </c>
      <c r="G98">
        <f t="shared" si="3"/>
        <v>7.1245612892063381E-2</v>
      </c>
    </row>
    <row r="99" spans="1:7">
      <c r="A99" t="s">
        <v>6</v>
      </c>
      <c r="B99" t="s">
        <v>7</v>
      </c>
      <c r="C99" s="1">
        <v>37757</v>
      </c>
      <c r="D99">
        <v>2.1321354715982999</v>
      </c>
      <c r="E99">
        <v>365</v>
      </c>
      <c r="F99">
        <f t="shared" si="2"/>
        <v>-0.10215728646050026</v>
      </c>
      <c r="G99">
        <f t="shared" si="3"/>
        <v>7.1545920547090622E-2</v>
      </c>
    </row>
    <row r="100" spans="1:7">
      <c r="A100" t="s">
        <v>6</v>
      </c>
      <c r="B100" t="s">
        <v>7</v>
      </c>
      <c r="C100" s="1">
        <v>37760</v>
      </c>
      <c r="D100">
        <v>2.0986384355003</v>
      </c>
      <c r="E100">
        <v>365</v>
      </c>
      <c r="F100">
        <f t="shared" si="2"/>
        <v>-0.10133343022100005</v>
      </c>
      <c r="G100">
        <f t="shared" si="3"/>
        <v>7.18332507241458E-2</v>
      </c>
    </row>
    <row r="101" spans="1:7">
      <c r="A101" t="s">
        <v>6</v>
      </c>
      <c r="B101" t="s">
        <v>7</v>
      </c>
      <c r="C101" s="1">
        <v>37761</v>
      </c>
      <c r="D101">
        <v>2.0999389549342</v>
      </c>
      <c r="E101">
        <v>365</v>
      </c>
      <c r="F101">
        <f t="shared" si="2"/>
        <v>-7.0116003093000145E-2</v>
      </c>
      <c r="G101">
        <f t="shared" si="3"/>
        <v>7.1819675670662206E-2</v>
      </c>
    </row>
    <row r="102" spans="1:7">
      <c r="A102" t="s">
        <v>6</v>
      </c>
      <c r="B102" t="s">
        <v>7</v>
      </c>
      <c r="C102" s="1">
        <v>37762</v>
      </c>
      <c r="D102">
        <v>2.1030292649972</v>
      </c>
      <c r="E102">
        <v>365</v>
      </c>
      <c r="F102">
        <f t="shared" si="2"/>
        <v>-6.446525783979995E-2</v>
      </c>
      <c r="G102">
        <f t="shared" si="3"/>
        <v>7.1763831020078703E-2</v>
      </c>
    </row>
    <row r="103" spans="1:7">
      <c r="A103" t="s">
        <v>6</v>
      </c>
      <c r="B103" t="s">
        <v>7</v>
      </c>
      <c r="C103" s="1">
        <v>37763</v>
      </c>
      <c r="D103">
        <v>2.0956332438579</v>
      </c>
      <c r="E103">
        <v>365</v>
      </c>
      <c r="F103">
        <f t="shared" si="2"/>
        <v>-6.3618359222900267E-2</v>
      </c>
      <c r="G103">
        <f t="shared" si="3"/>
        <v>7.1702339070484261E-2</v>
      </c>
    </row>
    <row r="104" spans="1:7">
      <c r="A104" t="s">
        <v>6</v>
      </c>
      <c r="B104" t="s">
        <v>7</v>
      </c>
      <c r="C104" s="1">
        <v>37764</v>
      </c>
      <c r="D104">
        <v>2.0627902081362999</v>
      </c>
      <c r="E104">
        <v>365</v>
      </c>
      <c r="F104">
        <f t="shared" si="2"/>
        <v>-6.9345263461999984E-2</v>
      </c>
      <c r="G104">
        <f t="shared" si="3"/>
        <v>7.1683790003529937E-2</v>
      </c>
    </row>
    <row r="105" spans="1:7">
      <c r="A105" t="s">
        <v>6</v>
      </c>
      <c r="B105" t="s">
        <v>7</v>
      </c>
      <c r="C105" s="1">
        <v>37767</v>
      </c>
      <c r="D105">
        <v>2.0503800280359998</v>
      </c>
      <c r="E105">
        <v>365</v>
      </c>
      <c r="F105">
        <f t="shared" si="2"/>
        <v>-4.8258407464300213E-2</v>
      </c>
      <c r="G105">
        <f t="shared" si="3"/>
        <v>7.1526835624148369E-2</v>
      </c>
    </row>
    <row r="106" spans="1:7">
      <c r="A106" t="s">
        <v>6</v>
      </c>
      <c r="B106" t="s">
        <v>7</v>
      </c>
      <c r="C106" s="1">
        <v>37768</v>
      </c>
      <c r="D106">
        <v>2.0696377099412002</v>
      </c>
      <c r="E106">
        <v>365</v>
      </c>
      <c r="F106">
        <f t="shared" si="2"/>
        <v>-3.0301244992999798E-2</v>
      </c>
      <c r="G106">
        <f t="shared" si="3"/>
        <v>7.1291688381421539E-2</v>
      </c>
    </row>
    <row r="107" spans="1:7">
      <c r="A107" t="s">
        <v>6</v>
      </c>
      <c r="B107" t="s">
        <v>7</v>
      </c>
      <c r="C107" s="1">
        <v>37769</v>
      </c>
      <c r="D107">
        <v>2.0961980750042</v>
      </c>
      <c r="E107">
        <v>365</v>
      </c>
      <c r="F107">
        <f t="shared" si="2"/>
        <v>-6.8311899930000308E-3</v>
      </c>
      <c r="G107">
        <f t="shared" si="3"/>
        <v>7.1008577755573232E-2</v>
      </c>
    </row>
    <row r="108" spans="1:7">
      <c r="A108" t="s">
        <v>6</v>
      </c>
      <c r="B108" t="s">
        <v>7</v>
      </c>
      <c r="C108" s="1">
        <v>37770</v>
      </c>
      <c r="D108">
        <v>2.0630798683805001</v>
      </c>
      <c r="E108">
        <v>365</v>
      </c>
      <c r="F108">
        <f t="shared" si="2"/>
        <v>-3.2553375477399893E-2</v>
      </c>
      <c r="G108">
        <f t="shared" si="3"/>
        <v>7.0783883391561081E-2</v>
      </c>
    </row>
    <row r="109" spans="1:7">
      <c r="A109" t="s">
        <v>6</v>
      </c>
      <c r="B109" t="s">
        <v>7</v>
      </c>
      <c r="C109" s="1">
        <v>37771</v>
      </c>
      <c r="D109">
        <v>2.0577777634102001</v>
      </c>
      <c r="E109">
        <v>365</v>
      </c>
      <c r="F109">
        <f t="shared" si="2"/>
        <v>-5.0124447260997407E-3</v>
      </c>
      <c r="G109">
        <f t="shared" si="3"/>
        <v>7.0501604801757906E-2</v>
      </c>
    </row>
    <row r="110" spans="1:7">
      <c r="A110" t="s">
        <v>6</v>
      </c>
      <c r="B110" t="s">
        <v>7</v>
      </c>
      <c r="C110" s="1">
        <v>37774</v>
      </c>
      <c r="D110">
        <v>2.0389232232166998</v>
      </c>
      <c r="E110">
        <v>365</v>
      </c>
      <c r="F110">
        <f t="shared" si="2"/>
        <v>-1.1456804819300004E-2</v>
      </c>
      <c r="G110">
        <f t="shared" si="3"/>
        <v>7.0226508786921812E-2</v>
      </c>
    </row>
    <row r="111" spans="1:7">
      <c r="A111" t="s">
        <v>6</v>
      </c>
      <c r="B111" t="s">
        <v>7</v>
      </c>
      <c r="C111" s="1">
        <v>37775</v>
      </c>
      <c r="D111">
        <v>1.9876817736314001</v>
      </c>
      <c r="E111">
        <v>365</v>
      </c>
      <c r="F111">
        <f t="shared" si="2"/>
        <v>-8.1955936309800137E-2</v>
      </c>
      <c r="G111">
        <f t="shared" si="3"/>
        <v>7.0328107041777665E-2</v>
      </c>
    </row>
    <row r="112" spans="1:7">
      <c r="A112" t="s">
        <v>6</v>
      </c>
      <c r="B112" t="s">
        <v>7</v>
      </c>
      <c r="C112" s="1">
        <v>37776</v>
      </c>
      <c r="D112">
        <v>1.9891764750870999</v>
      </c>
      <c r="E112">
        <v>365</v>
      </c>
      <c r="F112">
        <f t="shared" si="2"/>
        <v>-0.10702159991710003</v>
      </c>
      <c r="G112">
        <f t="shared" si="3"/>
        <v>7.0697265023122541E-2</v>
      </c>
    </row>
    <row r="113" spans="1:7">
      <c r="A113" t="s">
        <v>6</v>
      </c>
      <c r="B113" t="s">
        <v>7</v>
      </c>
      <c r="C113" s="1">
        <v>37777</v>
      </c>
      <c r="D113">
        <v>1.9175414839745</v>
      </c>
      <c r="E113">
        <v>365</v>
      </c>
      <c r="F113">
        <f t="shared" si="2"/>
        <v>-0.14553838440600009</v>
      </c>
      <c r="G113">
        <f t="shared" si="3"/>
        <v>7.1607051511563422E-2</v>
      </c>
    </row>
    <row r="114" spans="1:7">
      <c r="A114" t="s">
        <v>6</v>
      </c>
      <c r="B114" t="s">
        <v>7</v>
      </c>
      <c r="C114" s="1">
        <v>37778</v>
      </c>
      <c r="D114">
        <v>1.9265279000847</v>
      </c>
      <c r="E114">
        <v>365</v>
      </c>
      <c r="F114">
        <f t="shared" si="2"/>
        <v>-0.13124986332550015</v>
      </c>
      <c r="G114">
        <f t="shared" si="3"/>
        <v>7.2279744607697385E-2</v>
      </c>
    </row>
    <row r="115" spans="1:7">
      <c r="A115" t="s">
        <v>6</v>
      </c>
      <c r="B115" t="s">
        <v>7</v>
      </c>
      <c r="C115" s="1">
        <v>37781</v>
      </c>
      <c r="D115">
        <v>1.9025604357587</v>
      </c>
      <c r="E115">
        <v>365</v>
      </c>
      <c r="F115">
        <f t="shared" si="2"/>
        <v>-0.13636278745799979</v>
      </c>
      <c r="G115">
        <f t="shared" si="3"/>
        <v>7.3015923380698622E-2</v>
      </c>
    </row>
    <row r="116" spans="1:7">
      <c r="A116" t="s">
        <v>6</v>
      </c>
      <c r="B116" t="s">
        <v>7</v>
      </c>
      <c r="C116" s="1">
        <v>37782</v>
      </c>
      <c r="D116">
        <v>1.8919210302262</v>
      </c>
      <c r="E116">
        <v>365</v>
      </c>
      <c r="F116">
        <f t="shared" si="2"/>
        <v>-9.5760743405200133E-2</v>
      </c>
      <c r="G116">
        <f t="shared" si="3"/>
        <v>7.3225920454570562E-2</v>
      </c>
    </row>
    <row r="117" spans="1:7">
      <c r="A117" t="s">
        <v>6</v>
      </c>
      <c r="B117" t="s">
        <v>7</v>
      </c>
      <c r="C117" s="1">
        <v>37783</v>
      </c>
      <c r="D117">
        <v>1.8563309131612</v>
      </c>
      <c r="E117">
        <v>365</v>
      </c>
      <c r="F117">
        <f t="shared" si="2"/>
        <v>-0.13284556192589991</v>
      </c>
      <c r="G117">
        <f t="shared" si="3"/>
        <v>7.3893996302778264E-2</v>
      </c>
    </row>
    <row r="118" spans="1:7">
      <c r="A118" t="s">
        <v>6</v>
      </c>
      <c r="B118" t="s">
        <v>7</v>
      </c>
      <c r="C118" s="1">
        <v>37784</v>
      </c>
      <c r="D118">
        <v>1.8486805104294</v>
      </c>
      <c r="E118">
        <v>365</v>
      </c>
      <c r="F118">
        <f t="shared" si="2"/>
        <v>-6.8860973545100013E-2</v>
      </c>
      <c r="G118">
        <f t="shared" si="3"/>
        <v>7.3855093104665981E-2</v>
      </c>
    </row>
    <row r="119" spans="1:7">
      <c r="A119" t="s">
        <v>6</v>
      </c>
      <c r="B119" t="s">
        <v>7</v>
      </c>
      <c r="C119" s="1">
        <v>37785</v>
      </c>
      <c r="D119">
        <v>1.8235062656126999</v>
      </c>
      <c r="E119">
        <v>365</v>
      </c>
      <c r="F119">
        <f t="shared" si="2"/>
        <v>-0.10302163447200008</v>
      </c>
      <c r="G119">
        <f t="shared" si="3"/>
        <v>7.4133972216745198E-2</v>
      </c>
    </row>
    <row r="120" spans="1:7">
      <c r="A120" t="s">
        <v>6</v>
      </c>
      <c r="B120" t="s">
        <v>7</v>
      </c>
      <c r="C120" s="1">
        <v>37788</v>
      </c>
      <c r="D120">
        <v>1.8508289622344001</v>
      </c>
      <c r="E120">
        <v>365</v>
      </c>
      <c r="F120">
        <f t="shared" si="2"/>
        <v>-5.1731473524299965E-2</v>
      </c>
      <c r="G120">
        <f t="shared" si="3"/>
        <v>7.3981674979443704E-2</v>
      </c>
    </row>
    <row r="121" spans="1:7">
      <c r="A121" t="s">
        <v>6</v>
      </c>
      <c r="B121" t="s">
        <v>7</v>
      </c>
      <c r="C121" s="1">
        <v>37789</v>
      </c>
      <c r="D121">
        <v>1.8754388787912</v>
      </c>
      <c r="E121">
        <v>365</v>
      </c>
      <c r="F121">
        <f t="shared" si="2"/>
        <v>-1.6482151434999981E-2</v>
      </c>
      <c r="G121">
        <f t="shared" si="3"/>
        <v>7.3699899711121356E-2</v>
      </c>
    </row>
    <row r="122" spans="1:7">
      <c r="A122" t="s">
        <v>6</v>
      </c>
      <c r="B122" t="s">
        <v>7</v>
      </c>
      <c r="C122" s="1">
        <v>37790</v>
      </c>
      <c r="D122">
        <v>1.9259116417013</v>
      </c>
      <c r="E122">
        <v>365</v>
      </c>
      <c r="F122">
        <f t="shared" si="2"/>
        <v>6.9580728540100001E-2</v>
      </c>
      <c r="G122">
        <f t="shared" si="3"/>
        <v>7.3667860278165256E-2</v>
      </c>
    </row>
    <row r="123" spans="1:7">
      <c r="A123" t="s">
        <v>6</v>
      </c>
      <c r="B123" t="s">
        <v>7</v>
      </c>
      <c r="C123" s="1">
        <v>37791</v>
      </c>
      <c r="D123">
        <v>1.8884146328241</v>
      </c>
      <c r="E123">
        <v>365</v>
      </c>
      <c r="F123">
        <f t="shared" si="2"/>
        <v>3.9734122394700089E-2</v>
      </c>
      <c r="G123">
        <f t="shared" si="3"/>
        <v>7.3458617007941193E-2</v>
      </c>
    </row>
    <row r="124" spans="1:7">
      <c r="A124" t="s">
        <v>6</v>
      </c>
      <c r="B124" t="s">
        <v>7</v>
      </c>
      <c r="C124" s="1">
        <v>37792</v>
      </c>
      <c r="D124">
        <v>1.8880096426833</v>
      </c>
      <c r="E124">
        <v>365</v>
      </c>
      <c r="F124">
        <f t="shared" si="2"/>
        <v>6.4503377070600054E-2</v>
      </c>
      <c r="G124">
        <f t="shared" si="3"/>
        <v>7.3391311138620005E-2</v>
      </c>
    </row>
    <row r="125" spans="1:7">
      <c r="A125" t="s">
        <v>6</v>
      </c>
      <c r="B125" t="s">
        <v>7</v>
      </c>
      <c r="C125" s="1">
        <v>37795</v>
      </c>
      <c r="D125">
        <v>1.8926174689094999</v>
      </c>
      <c r="E125">
        <v>365</v>
      </c>
      <c r="F125">
        <f t="shared" si="2"/>
        <v>4.1788506675099812E-2</v>
      </c>
      <c r="G125">
        <f t="shared" si="3"/>
        <v>7.3192653378338732E-2</v>
      </c>
    </row>
    <row r="126" spans="1:7">
      <c r="A126" t="s">
        <v>6</v>
      </c>
      <c r="B126" t="s">
        <v>7</v>
      </c>
      <c r="C126" s="1">
        <v>37796</v>
      </c>
      <c r="D126">
        <v>1.8848747960759</v>
      </c>
      <c r="E126">
        <v>365</v>
      </c>
      <c r="F126">
        <f t="shared" si="2"/>
        <v>9.4359172847000572E-3</v>
      </c>
      <c r="G126">
        <f t="shared" si="3"/>
        <v>7.2904180159804127E-2</v>
      </c>
    </row>
    <row r="127" spans="1:7">
      <c r="A127" t="s">
        <v>6</v>
      </c>
      <c r="B127" t="s">
        <v>7</v>
      </c>
      <c r="C127" s="1">
        <v>37797</v>
      </c>
      <c r="D127">
        <v>1.8584815712238001</v>
      </c>
      <c r="E127">
        <v>365</v>
      </c>
      <c r="F127">
        <f t="shared" si="2"/>
        <v>-6.7430070477499937E-2</v>
      </c>
      <c r="G127">
        <f t="shared" si="3"/>
        <v>7.2862019215307217E-2</v>
      </c>
    </row>
    <row r="128" spans="1:7">
      <c r="A128" t="s">
        <v>6</v>
      </c>
      <c r="B128" t="s">
        <v>7</v>
      </c>
      <c r="C128" s="1">
        <v>37798</v>
      </c>
      <c r="D128">
        <v>1.9575340793870999</v>
      </c>
      <c r="E128">
        <v>365</v>
      </c>
      <c r="F128">
        <f t="shared" si="2"/>
        <v>6.9119446562999842E-2</v>
      </c>
      <c r="G128">
        <f t="shared" si="3"/>
        <v>7.2832841744120816E-2</v>
      </c>
    </row>
    <row r="129" spans="1:7">
      <c r="A129" t="s">
        <v>6</v>
      </c>
      <c r="B129" t="s">
        <v>7</v>
      </c>
      <c r="C129" s="1">
        <v>37799</v>
      </c>
      <c r="D129">
        <v>1.9735983043750001</v>
      </c>
      <c r="E129">
        <v>365</v>
      </c>
      <c r="F129">
        <f t="shared" si="2"/>
        <v>8.5588661691700096E-2</v>
      </c>
      <c r="G129">
        <f t="shared" si="3"/>
        <v>7.2943740004974819E-2</v>
      </c>
    </row>
    <row r="130" spans="1:7">
      <c r="A130" t="s">
        <v>6</v>
      </c>
      <c r="B130" t="s">
        <v>7</v>
      </c>
      <c r="C130" s="1">
        <v>37802</v>
      </c>
      <c r="D130">
        <v>1.9480175639405</v>
      </c>
      <c r="E130">
        <v>365</v>
      </c>
      <c r="F130">
        <f t="shared" si="2"/>
        <v>5.5400095031000074E-2</v>
      </c>
      <c r="G130">
        <f t="shared" si="3"/>
        <v>7.282016380441346E-2</v>
      </c>
    </row>
    <row r="131" spans="1:7">
      <c r="A131" t="s">
        <v>6</v>
      </c>
      <c r="B131" t="s">
        <v>7</v>
      </c>
      <c r="C131" s="1">
        <v>37803</v>
      </c>
      <c r="D131">
        <v>1.9251126468988999</v>
      </c>
      <c r="E131">
        <v>365</v>
      </c>
      <c r="F131">
        <f t="shared" si="2"/>
        <v>4.023785082299991E-2</v>
      </c>
      <c r="G131">
        <f t="shared" si="3"/>
        <v>7.2617537300299767E-2</v>
      </c>
    </row>
    <row r="132" spans="1:7">
      <c r="A132" t="s">
        <v>6</v>
      </c>
      <c r="B132" t="s">
        <v>7</v>
      </c>
      <c r="C132" s="1">
        <v>37804</v>
      </c>
      <c r="D132">
        <v>1.9383640216663001</v>
      </c>
      <c r="E132">
        <v>365</v>
      </c>
      <c r="F132">
        <f t="shared" si="2"/>
        <v>7.9882450442499975E-2</v>
      </c>
      <c r="G132">
        <f t="shared" si="3"/>
        <v>7.2678538213708802E-2</v>
      </c>
    </row>
    <row r="133" spans="1:7">
      <c r="A133" t="s">
        <v>6</v>
      </c>
      <c r="B133" t="s">
        <v>7</v>
      </c>
      <c r="C133" s="1">
        <v>37805</v>
      </c>
      <c r="D133">
        <v>1.9522249010104999</v>
      </c>
      <c r="E133">
        <v>365</v>
      </c>
      <c r="F133">
        <f t="shared" si="2"/>
        <v>-5.3091783765999434E-3</v>
      </c>
      <c r="G133">
        <f t="shared" si="3"/>
        <v>7.2388797866429266E-2</v>
      </c>
    </row>
    <row r="134" spans="1:7">
      <c r="A134" t="s">
        <v>6</v>
      </c>
      <c r="B134" t="s">
        <v>7</v>
      </c>
      <c r="C134" s="1">
        <v>37806</v>
      </c>
      <c r="D134">
        <v>1.9308121862606999</v>
      </c>
      <c r="E134">
        <v>365</v>
      </c>
      <c r="F134">
        <f t="shared" si="2"/>
        <v>-4.2786118114300109E-2</v>
      </c>
      <c r="G134">
        <f t="shared" si="3"/>
        <v>7.2200153513138091E-2</v>
      </c>
    </row>
    <row r="135" spans="1:7">
      <c r="A135" t="s">
        <v>6</v>
      </c>
      <c r="B135" t="s">
        <v>7</v>
      </c>
      <c r="C135" s="1">
        <v>37809</v>
      </c>
      <c r="D135">
        <v>1.9564365344031001</v>
      </c>
      <c r="E135">
        <v>365</v>
      </c>
      <c r="F135">
        <f t="shared" ref="F135:F198" si="4">D135-D130</f>
        <v>8.418970462600095E-3</v>
      </c>
      <c r="G135">
        <f t="shared" si="3"/>
        <v>7.1914715479457617E-2</v>
      </c>
    </row>
    <row r="136" spans="1:7">
      <c r="A136" t="s">
        <v>6</v>
      </c>
      <c r="B136" t="s">
        <v>7</v>
      </c>
      <c r="C136" s="1">
        <v>37810</v>
      </c>
      <c r="D136">
        <v>1.9610921846798</v>
      </c>
      <c r="E136">
        <v>365</v>
      </c>
      <c r="F136">
        <f t="shared" si="4"/>
        <v>3.5979537780900017E-2</v>
      </c>
      <c r="G136">
        <f t="shared" si="3"/>
        <v>7.1698735757214208E-2</v>
      </c>
    </row>
    <row r="137" spans="1:7">
      <c r="A137" t="s">
        <v>6</v>
      </c>
      <c r="B137" t="s">
        <v>7</v>
      </c>
      <c r="C137" s="1">
        <v>37811</v>
      </c>
      <c r="D137">
        <v>1.9683941208357001</v>
      </c>
      <c r="E137">
        <v>365</v>
      </c>
      <c r="F137">
        <f t="shared" si="4"/>
        <v>3.0030099169400026E-2</v>
      </c>
      <c r="G137">
        <f t="shared" si="3"/>
        <v>7.1461860417696629E-2</v>
      </c>
    </row>
    <row r="138" spans="1:7">
      <c r="A138" t="s">
        <v>6</v>
      </c>
      <c r="B138" t="s">
        <v>7</v>
      </c>
      <c r="C138" s="1">
        <v>37812</v>
      </c>
      <c r="D138">
        <v>1.9594736253778</v>
      </c>
      <c r="E138">
        <v>365</v>
      </c>
      <c r="F138">
        <f t="shared" si="4"/>
        <v>7.2487243673000634E-3</v>
      </c>
      <c r="G138">
        <f t="shared" si="3"/>
        <v>7.1178391850639011E-2</v>
      </c>
    </row>
    <row r="139" spans="1:7">
      <c r="A139" t="s">
        <v>6</v>
      </c>
      <c r="B139" t="s">
        <v>7</v>
      </c>
      <c r="C139" s="1">
        <v>37813</v>
      </c>
      <c r="D139">
        <v>1.9617697901924001</v>
      </c>
      <c r="E139">
        <v>365</v>
      </c>
      <c r="F139">
        <f t="shared" si="4"/>
        <v>3.0957603931700106E-2</v>
      </c>
      <c r="G139">
        <f t="shared" si="3"/>
        <v>7.0947160229575826E-2</v>
      </c>
    </row>
    <row r="140" spans="1:7">
      <c r="A140" t="s">
        <v>6</v>
      </c>
      <c r="B140" t="s">
        <v>7</v>
      </c>
      <c r="C140" s="1">
        <v>37816</v>
      </c>
      <c r="D140">
        <v>1.9588851211198</v>
      </c>
      <c r="E140">
        <v>365</v>
      </c>
      <c r="F140">
        <f t="shared" si="4"/>
        <v>2.4485867166998965E-3</v>
      </c>
      <c r="G140">
        <f t="shared" si="3"/>
        <v>7.0663141119676046E-2</v>
      </c>
    </row>
    <row r="141" spans="1:7">
      <c r="A141" t="s">
        <v>6</v>
      </c>
      <c r="B141" t="s">
        <v>7</v>
      </c>
      <c r="C141" s="1">
        <v>37817</v>
      </c>
      <c r="D141">
        <v>1.9796225592679999</v>
      </c>
      <c r="E141">
        <v>365</v>
      </c>
      <c r="F141">
        <f t="shared" si="4"/>
        <v>1.8530374588199949E-2</v>
      </c>
      <c r="G141">
        <f t="shared" si="3"/>
        <v>7.0399433769420969E-2</v>
      </c>
    </row>
    <row r="142" spans="1:7">
      <c r="A142" t="s">
        <v>6</v>
      </c>
      <c r="B142" t="s">
        <v>7</v>
      </c>
      <c r="C142" s="1">
        <v>37818</v>
      </c>
      <c r="D142">
        <v>2.0164727983602999</v>
      </c>
      <c r="E142">
        <v>365</v>
      </c>
      <c r="F142">
        <f t="shared" si="4"/>
        <v>4.8078677524599822E-2</v>
      </c>
      <c r="G142">
        <f t="shared" si="3"/>
        <v>7.0249014987505437E-2</v>
      </c>
    </row>
    <row r="143" spans="1:7">
      <c r="A143" t="s">
        <v>6</v>
      </c>
      <c r="B143" t="s">
        <v>7</v>
      </c>
      <c r="C143" s="1">
        <v>37819</v>
      </c>
      <c r="D143">
        <v>2.0342785575883</v>
      </c>
      <c r="E143">
        <v>365</v>
      </c>
      <c r="F143">
        <f t="shared" si="4"/>
        <v>7.4804932210499997E-2</v>
      </c>
      <c r="G143">
        <f t="shared" si="3"/>
        <v>7.028663412715952E-2</v>
      </c>
    </row>
    <row r="144" spans="1:7">
      <c r="A144" t="s">
        <v>6</v>
      </c>
      <c r="B144" t="s">
        <v>7</v>
      </c>
      <c r="C144" s="1">
        <v>37820</v>
      </c>
      <c r="D144">
        <v>2.0173048574780998</v>
      </c>
      <c r="E144">
        <v>365</v>
      </c>
      <c r="F144">
        <f t="shared" si="4"/>
        <v>5.5535067285699791E-2</v>
      </c>
      <c r="G144">
        <f t="shared" si="3"/>
        <v>7.0180926176684227E-2</v>
      </c>
    </row>
    <row r="145" spans="1:7">
      <c r="A145" t="s">
        <v>6</v>
      </c>
      <c r="B145" t="s">
        <v>7</v>
      </c>
      <c r="C145" s="1">
        <v>37823</v>
      </c>
      <c r="D145">
        <v>2.0385946452419001</v>
      </c>
      <c r="E145">
        <v>365</v>
      </c>
      <c r="F145">
        <f t="shared" si="4"/>
        <v>7.9709524122100195E-2</v>
      </c>
      <c r="G145">
        <f t="shared" ref="G145:G208" si="5">SQRT(0.992*G144^2+0.008*F145^2)</f>
        <v>7.0262282667952355E-2</v>
      </c>
    </row>
    <row r="146" spans="1:7">
      <c r="A146" t="s">
        <v>6</v>
      </c>
      <c r="B146" t="s">
        <v>7</v>
      </c>
      <c r="C146" s="1">
        <v>37824</v>
      </c>
      <c r="D146">
        <v>2.0383895880502001</v>
      </c>
      <c r="E146">
        <v>365</v>
      </c>
      <c r="F146">
        <f t="shared" si="4"/>
        <v>5.8767028782200192E-2</v>
      </c>
      <c r="G146">
        <f t="shared" si="5"/>
        <v>7.0177792556909716E-2</v>
      </c>
    </row>
    <row r="147" spans="1:7">
      <c r="A147" t="s">
        <v>6</v>
      </c>
      <c r="B147" t="s">
        <v>7</v>
      </c>
      <c r="C147" s="1">
        <v>37825</v>
      </c>
      <c r="D147">
        <v>2.0090653307582</v>
      </c>
      <c r="E147">
        <v>365</v>
      </c>
      <c r="F147">
        <f t="shared" si="4"/>
        <v>-7.4074676020998709E-3</v>
      </c>
      <c r="G147">
        <f t="shared" si="5"/>
        <v>6.9899657740403687E-2</v>
      </c>
    </row>
    <row r="148" spans="1:7">
      <c r="A148" t="s">
        <v>6</v>
      </c>
      <c r="B148" t="s">
        <v>7</v>
      </c>
      <c r="C148" s="1">
        <v>37826</v>
      </c>
      <c r="D148">
        <v>2.0328390195931001</v>
      </c>
      <c r="E148">
        <v>365</v>
      </c>
      <c r="F148">
        <f t="shared" si="4"/>
        <v>-1.4395379951999132E-3</v>
      </c>
      <c r="G148">
        <f t="shared" si="5"/>
        <v>6.9619616726644587E-2</v>
      </c>
    </row>
    <row r="149" spans="1:7">
      <c r="A149" t="s">
        <v>6</v>
      </c>
      <c r="B149" t="s">
        <v>7</v>
      </c>
      <c r="C149" s="1">
        <v>37827</v>
      </c>
      <c r="D149">
        <v>1.998096446605</v>
      </c>
      <c r="E149">
        <v>365</v>
      </c>
      <c r="F149">
        <f t="shared" si="4"/>
        <v>-1.9208410873099879E-2</v>
      </c>
      <c r="G149">
        <f t="shared" si="5"/>
        <v>6.936185990359349E-2</v>
      </c>
    </row>
    <row r="150" spans="1:7">
      <c r="A150" t="s">
        <v>6</v>
      </c>
      <c r="B150" t="s">
        <v>7</v>
      </c>
      <c r="C150" s="1">
        <v>37830</v>
      </c>
      <c r="D150">
        <v>2.0320488684133999</v>
      </c>
      <c r="E150">
        <v>365</v>
      </c>
      <c r="F150">
        <f t="shared" si="4"/>
        <v>-6.545776828500216E-3</v>
      </c>
      <c r="G150">
        <f t="shared" si="5"/>
        <v>6.9086336174136148E-2</v>
      </c>
    </row>
    <row r="151" spans="1:7">
      <c r="A151" t="s">
        <v>6</v>
      </c>
      <c r="B151" t="s">
        <v>7</v>
      </c>
      <c r="C151" s="1">
        <v>37831</v>
      </c>
      <c r="D151">
        <v>2.0241501678169</v>
      </c>
      <c r="E151">
        <v>365</v>
      </c>
      <c r="F151">
        <f t="shared" si="4"/>
        <v>-1.4239420233300049E-2</v>
      </c>
      <c r="G151">
        <f t="shared" si="5"/>
        <v>6.8821221726344486E-2</v>
      </c>
    </row>
    <row r="152" spans="1:7">
      <c r="A152" t="s">
        <v>6</v>
      </c>
      <c r="B152" t="s">
        <v>7</v>
      </c>
      <c r="C152" s="1">
        <v>37832</v>
      </c>
      <c r="D152">
        <v>2.0400300993328</v>
      </c>
      <c r="E152">
        <v>365</v>
      </c>
      <c r="F152">
        <f t="shared" si="4"/>
        <v>3.0964768574599955E-2</v>
      </c>
      <c r="G152">
        <f t="shared" si="5"/>
        <v>6.8601313475548306E-2</v>
      </c>
    </row>
    <row r="153" spans="1:7">
      <c r="A153" t="s">
        <v>6</v>
      </c>
      <c r="B153" t="s">
        <v>7</v>
      </c>
      <c r="C153" s="1">
        <v>37833</v>
      </c>
      <c r="D153">
        <v>2.0959443178428998</v>
      </c>
      <c r="E153">
        <v>365</v>
      </c>
      <c r="F153">
        <f t="shared" si="4"/>
        <v>6.3105298249799713E-2</v>
      </c>
      <c r="G153">
        <f t="shared" si="5"/>
        <v>6.8559093621659351E-2</v>
      </c>
    </row>
    <row r="154" spans="1:7">
      <c r="A154" t="s">
        <v>6</v>
      </c>
      <c r="B154" t="s">
        <v>7</v>
      </c>
      <c r="C154" s="1">
        <v>37834</v>
      </c>
      <c r="D154">
        <v>2.2179235740104</v>
      </c>
      <c r="E154">
        <v>365</v>
      </c>
      <c r="F154">
        <f t="shared" si="4"/>
        <v>0.2198271274054</v>
      </c>
      <c r="G154">
        <f t="shared" si="5"/>
        <v>7.1058695817078882E-2</v>
      </c>
    </row>
    <row r="155" spans="1:7">
      <c r="A155" t="s">
        <v>6</v>
      </c>
      <c r="B155" t="s">
        <v>7</v>
      </c>
      <c r="C155" s="1">
        <v>37837</v>
      </c>
      <c r="D155">
        <v>2.1956539196256002</v>
      </c>
      <c r="E155">
        <v>365</v>
      </c>
      <c r="F155">
        <f t="shared" si="4"/>
        <v>0.16360505121220026</v>
      </c>
      <c r="G155">
        <f t="shared" si="5"/>
        <v>7.227085475813555E-2</v>
      </c>
    </row>
    <row r="156" spans="1:7">
      <c r="A156" t="s">
        <v>6</v>
      </c>
      <c r="B156" t="s">
        <v>7</v>
      </c>
      <c r="C156" s="1">
        <v>37838</v>
      </c>
      <c r="D156">
        <v>2.1954695201850001</v>
      </c>
      <c r="E156">
        <v>365</v>
      </c>
      <c r="F156">
        <f t="shared" si="4"/>
        <v>0.17131935236810003</v>
      </c>
      <c r="G156">
        <f t="shared" si="5"/>
        <v>7.3594119329321098E-2</v>
      </c>
    </row>
    <row r="157" spans="1:7">
      <c r="A157" t="s">
        <v>6</v>
      </c>
      <c r="B157" t="s">
        <v>7</v>
      </c>
      <c r="C157" s="1">
        <v>37839</v>
      </c>
      <c r="D157">
        <v>2.1831775470294001</v>
      </c>
      <c r="E157">
        <v>365</v>
      </c>
      <c r="F157">
        <f t="shared" si="4"/>
        <v>0.14314744769660015</v>
      </c>
      <c r="G157">
        <f t="shared" si="5"/>
        <v>7.4408972435559759E-2</v>
      </c>
    </row>
    <row r="158" spans="1:7">
      <c r="A158" t="s">
        <v>6</v>
      </c>
      <c r="B158" t="s">
        <v>7</v>
      </c>
      <c r="C158" s="1">
        <v>37840</v>
      </c>
      <c r="D158">
        <v>2.1639217164316</v>
      </c>
      <c r="E158">
        <v>365</v>
      </c>
      <c r="F158">
        <f t="shared" si="4"/>
        <v>6.7977398588700222E-2</v>
      </c>
      <c r="G158">
        <f t="shared" si="5"/>
        <v>7.4359727213295104E-2</v>
      </c>
    </row>
    <row r="159" spans="1:7">
      <c r="A159" t="s">
        <v>6</v>
      </c>
      <c r="B159" t="s">
        <v>7</v>
      </c>
      <c r="C159" s="1">
        <v>37841</v>
      </c>
      <c r="D159">
        <v>2.1319676540666999</v>
      </c>
      <c r="E159">
        <v>365</v>
      </c>
      <c r="F159">
        <f t="shared" si="4"/>
        <v>-8.595591994370011E-2</v>
      </c>
      <c r="G159">
        <f t="shared" si="5"/>
        <v>7.4459663176599966E-2</v>
      </c>
    </row>
    <row r="160" spans="1:7">
      <c r="A160" t="s">
        <v>6</v>
      </c>
      <c r="B160" t="s">
        <v>7</v>
      </c>
      <c r="C160" s="1">
        <v>37844</v>
      </c>
      <c r="D160">
        <v>2.1875419000351002</v>
      </c>
      <c r="E160">
        <v>365</v>
      </c>
      <c r="F160">
        <f t="shared" si="4"/>
        <v>-8.1120195905000081E-3</v>
      </c>
      <c r="G160">
        <f t="shared" si="5"/>
        <v>7.4164775653570394E-2</v>
      </c>
    </row>
    <row r="161" spans="1:7">
      <c r="A161" t="s">
        <v>6</v>
      </c>
      <c r="B161" t="s">
        <v>7</v>
      </c>
      <c r="C161" s="1">
        <v>37845</v>
      </c>
      <c r="D161">
        <v>2.1879644079370002</v>
      </c>
      <c r="E161">
        <v>365</v>
      </c>
      <c r="F161">
        <f t="shared" si="4"/>
        <v>-7.5051122479998789E-3</v>
      </c>
      <c r="G161">
        <f t="shared" si="5"/>
        <v>7.3870570932146676E-2</v>
      </c>
    </row>
    <row r="162" spans="1:7">
      <c r="A162" t="s">
        <v>6</v>
      </c>
      <c r="B162" t="s">
        <v>7</v>
      </c>
      <c r="C162" s="1">
        <v>37846</v>
      </c>
      <c r="D162">
        <v>2.1898754797710001</v>
      </c>
      <c r="E162">
        <v>365</v>
      </c>
      <c r="F162">
        <f t="shared" si="4"/>
        <v>6.6979327415999101E-3</v>
      </c>
      <c r="G162">
        <f t="shared" si="5"/>
        <v>7.3576934281517001E-2</v>
      </c>
    </row>
    <row r="163" spans="1:7">
      <c r="A163" t="s">
        <v>6</v>
      </c>
      <c r="B163" t="s">
        <v>7</v>
      </c>
      <c r="C163" s="1">
        <v>37847</v>
      </c>
      <c r="D163">
        <v>2.2279131042045002</v>
      </c>
      <c r="E163">
        <v>365</v>
      </c>
      <c r="F163">
        <f t="shared" si="4"/>
        <v>6.3991387772900143E-2</v>
      </c>
      <c r="G163">
        <f t="shared" si="5"/>
        <v>7.350521014100532E-2</v>
      </c>
    </row>
    <row r="164" spans="1:7">
      <c r="A164" t="s">
        <v>6</v>
      </c>
      <c r="B164" t="s">
        <v>7</v>
      </c>
      <c r="C164" s="1">
        <v>37848</v>
      </c>
      <c r="D164">
        <v>2.1898951250824998</v>
      </c>
      <c r="E164">
        <v>365</v>
      </c>
      <c r="F164">
        <f t="shared" si="4"/>
        <v>5.7927471015799981E-2</v>
      </c>
      <c r="G164">
        <f t="shared" si="5"/>
        <v>7.3393709033653942E-2</v>
      </c>
    </row>
    <row r="165" spans="1:7">
      <c r="A165" t="s">
        <v>6</v>
      </c>
      <c r="B165" t="s">
        <v>7</v>
      </c>
      <c r="C165" s="1">
        <v>37851</v>
      </c>
      <c r="D165">
        <v>2.2104091732666999</v>
      </c>
      <c r="E165">
        <v>365</v>
      </c>
      <c r="F165">
        <f t="shared" si="4"/>
        <v>2.2867273231599761E-2</v>
      </c>
      <c r="G165">
        <f t="shared" si="5"/>
        <v>7.3128152793512508E-2</v>
      </c>
    </row>
    <row r="166" spans="1:7">
      <c r="A166" t="s">
        <v>6</v>
      </c>
      <c r="B166" t="s">
        <v>7</v>
      </c>
      <c r="C166" s="1">
        <v>37852</v>
      </c>
      <c r="D166">
        <v>2.2224093657228998</v>
      </c>
      <c r="E166">
        <v>365</v>
      </c>
      <c r="F166">
        <f t="shared" si="4"/>
        <v>3.4444957785899621E-2</v>
      </c>
      <c r="G166">
        <f t="shared" si="5"/>
        <v>7.290018215394499E-2</v>
      </c>
    </row>
    <row r="167" spans="1:7">
      <c r="A167" t="s">
        <v>6</v>
      </c>
      <c r="B167" t="s">
        <v>7</v>
      </c>
      <c r="C167" s="1">
        <v>37853</v>
      </c>
      <c r="D167">
        <v>2.2115879109080998</v>
      </c>
      <c r="E167">
        <v>365</v>
      </c>
      <c r="F167">
        <f t="shared" si="4"/>
        <v>2.1712431137099752E-2</v>
      </c>
      <c r="G167">
        <f t="shared" si="5"/>
        <v>7.2633962462065896E-2</v>
      </c>
    </row>
    <row r="168" spans="1:7">
      <c r="A168" t="s">
        <v>6</v>
      </c>
      <c r="B168" t="s">
        <v>7</v>
      </c>
      <c r="C168" s="1">
        <v>37854</v>
      </c>
      <c r="D168">
        <v>2.2299950240522</v>
      </c>
      <c r="E168">
        <v>365</v>
      </c>
      <c r="F168">
        <f t="shared" si="4"/>
        <v>2.0819198476997869E-3</v>
      </c>
      <c r="G168">
        <f t="shared" si="5"/>
        <v>7.2343082862422234E-2</v>
      </c>
    </row>
    <row r="169" spans="1:7">
      <c r="A169" t="s">
        <v>6</v>
      </c>
      <c r="B169" t="s">
        <v>7</v>
      </c>
      <c r="C169" s="1">
        <v>37855</v>
      </c>
      <c r="D169">
        <v>2.2489266531896002</v>
      </c>
      <c r="E169">
        <v>365</v>
      </c>
      <c r="F169">
        <f t="shared" si="4"/>
        <v>5.9031528107100328E-2</v>
      </c>
      <c r="G169">
        <f t="shared" si="5"/>
        <v>7.2246323334964599E-2</v>
      </c>
    </row>
    <row r="170" spans="1:7">
      <c r="A170" t="s">
        <v>6</v>
      </c>
      <c r="B170" t="s">
        <v>7</v>
      </c>
      <c r="C170" s="1">
        <v>37858</v>
      </c>
      <c r="D170">
        <v>2.2324081187065001</v>
      </c>
      <c r="E170">
        <v>365</v>
      </c>
      <c r="F170">
        <f t="shared" si="4"/>
        <v>2.1998945439800188E-2</v>
      </c>
      <c r="G170">
        <f t="shared" si="5"/>
        <v>7.1983655188803758E-2</v>
      </c>
    </row>
    <row r="171" spans="1:7">
      <c r="A171" t="s">
        <v>6</v>
      </c>
      <c r="B171" t="s">
        <v>7</v>
      </c>
      <c r="C171" s="1">
        <v>37859</v>
      </c>
      <c r="D171">
        <v>2.2523801383983</v>
      </c>
      <c r="E171">
        <v>365</v>
      </c>
      <c r="F171">
        <f t="shared" si="4"/>
        <v>2.9970772675400159E-2</v>
      </c>
      <c r="G171">
        <f t="shared" si="5"/>
        <v>7.1745239696748897E-2</v>
      </c>
    </row>
    <row r="172" spans="1:7">
      <c r="A172" t="s">
        <v>6</v>
      </c>
      <c r="B172" t="s">
        <v>7</v>
      </c>
      <c r="C172" s="1">
        <v>37860</v>
      </c>
      <c r="D172">
        <v>2.2490519817356001</v>
      </c>
      <c r="E172">
        <v>365</v>
      </c>
      <c r="F172">
        <f t="shared" si="4"/>
        <v>3.7464070827500251E-2</v>
      </c>
      <c r="G172">
        <f t="shared" si="5"/>
        <v>7.1536206473467312E-2</v>
      </c>
    </row>
    <row r="173" spans="1:7">
      <c r="A173" t="s">
        <v>6</v>
      </c>
      <c r="B173" t="s">
        <v>7</v>
      </c>
      <c r="C173" s="1">
        <v>37861</v>
      </c>
      <c r="D173">
        <v>2.2446483638000001</v>
      </c>
      <c r="E173">
        <v>365</v>
      </c>
      <c r="F173">
        <f t="shared" si="4"/>
        <v>1.4653339747800143E-2</v>
      </c>
      <c r="G173">
        <f t="shared" si="5"/>
        <v>7.1261540601138734E-2</v>
      </c>
    </row>
    <row r="174" spans="1:7">
      <c r="A174" t="s">
        <v>6</v>
      </c>
      <c r="B174" t="s">
        <v>7</v>
      </c>
      <c r="C174" s="1">
        <v>37862</v>
      </c>
      <c r="D174">
        <v>2.2469313246887999</v>
      </c>
      <c r="E174">
        <v>365</v>
      </c>
      <c r="F174">
        <f t="shared" si="4"/>
        <v>-1.9953285008003085E-3</v>
      </c>
      <c r="G174">
        <f t="shared" si="5"/>
        <v>7.0976146430921219E-2</v>
      </c>
    </row>
    <row r="175" spans="1:7">
      <c r="A175" t="s">
        <v>6</v>
      </c>
      <c r="B175" t="s">
        <v>7</v>
      </c>
      <c r="C175" s="1">
        <v>37865</v>
      </c>
      <c r="D175">
        <v>2.2453723101767</v>
      </c>
      <c r="E175">
        <v>365</v>
      </c>
      <c r="F175">
        <f t="shared" si="4"/>
        <v>1.2964191470199893E-2</v>
      </c>
      <c r="G175">
        <f t="shared" si="5"/>
        <v>7.0701181159651849E-2</v>
      </c>
    </row>
    <row r="176" spans="1:7">
      <c r="A176" t="s">
        <v>6</v>
      </c>
      <c r="B176" t="s">
        <v>7</v>
      </c>
      <c r="C176" s="1">
        <v>37866</v>
      </c>
      <c r="D176">
        <v>2.2955551370834</v>
      </c>
      <c r="E176">
        <v>365</v>
      </c>
      <c r="F176">
        <f t="shared" si="4"/>
        <v>4.3174998685099997E-2</v>
      </c>
      <c r="G176">
        <f t="shared" si="5"/>
        <v>7.0523615940496248E-2</v>
      </c>
    </row>
    <row r="177" spans="1:7">
      <c r="A177" t="s">
        <v>6</v>
      </c>
      <c r="B177" t="s">
        <v>7</v>
      </c>
      <c r="C177" s="1">
        <v>37867</v>
      </c>
      <c r="D177">
        <v>2.3076991220637999</v>
      </c>
      <c r="E177">
        <v>365</v>
      </c>
      <c r="F177">
        <f t="shared" si="4"/>
        <v>5.8647140328199843E-2</v>
      </c>
      <c r="G177">
        <f t="shared" si="5"/>
        <v>7.0436550587244406E-2</v>
      </c>
    </row>
    <row r="178" spans="1:7">
      <c r="A178" t="s">
        <v>6</v>
      </c>
      <c r="B178" t="s">
        <v>7</v>
      </c>
      <c r="C178" s="1">
        <v>37868</v>
      </c>
      <c r="D178">
        <v>2.2827760903134</v>
      </c>
      <c r="E178">
        <v>365</v>
      </c>
      <c r="F178">
        <f t="shared" si="4"/>
        <v>3.8127726513399907E-2</v>
      </c>
      <c r="G178">
        <f t="shared" si="5"/>
        <v>7.0237077000634432E-2</v>
      </c>
    </row>
    <row r="179" spans="1:7">
      <c r="A179" t="s">
        <v>6</v>
      </c>
      <c r="B179" t="s">
        <v>7</v>
      </c>
      <c r="C179" s="1">
        <v>37869</v>
      </c>
      <c r="D179">
        <v>2.2258557119175002</v>
      </c>
      <c r="E179">
        <v>365</v>
      </c>
      <c r="F179">
        <f t="shared" si="4"/>
        <v>-2.1075612771299657E-2</v>
      </c>
      <c r="G179">
        <f t="shared" si="5"/>
        <v>6.9980957848101738E-2</v>
      </c>
    </row>
    <row r="180" spans="1:7">
      <c r="A180" t="s">
        <v>6</v>
      </c>
      <c r="B180" t="s">
        <v>7</v>
      </c>
      <c r="C180" s="1">
        <v>37872</v>
      </c>
      <c r="D180">
        <v>2.1994407657114001</v>
      </c>
      <c r="E180">
        <v>365</v>
      </c>
      <c r="F180">
        <f t="shared" si="4"/>
        <v>-4.5931544465299901E-2</v>
      </c>
      <c r="G180">
        <f t="shared" si="5"/>
        <v>6.9821439686265654E-2</v>
      </c>
    </row>
    <row r="181" spans="1:7">
      <c r="A181" t="s">
        <v>6</v>
      </c>
      <c r="B181" t="s">
        <v>7</v>
      </c>
      <c r="C181" s="1">
        <v>37873</v>
      </c>
      <c r="D181">
        <v>2.2099265467341001</v>
      </c>
      <c r="E181">
        <v>365</v>
      </c>
      <c r="F181">
        <f t="shared" si="4"/>
        <v>-8.5628590349299927E-2</v>
      </c>
      <c r="G181">
        <f t="shared" si="5"/>
        <v>6.9962069839489424E-2</v>
      </c>
    </row>
    <row r="182" spans="1:7">
      <c r="A182" t="s">
        <v>6</v>
      </c>
      <c r="B182" t="s">
        <v>7</v>
      </c>
      <c r="C182" s="1">
        <v>37874</v>
      </c>
      <c r="D182">
        <v>2.1964086055915</v>
      </c>
      <c r="E182">
        <v>365</v>
      </c>
      <c r="F182">
        <f t="shared" si="4"/>
        <v>-0.11129051647229993</v>
      </c>
      <c r="G182">
        <f t="shared" si="5"/>
        <v>7.0389049709092974E-2</v>
      </c>
    </row>
    <row r="183" spans="1:7">
      <c r="A183" t="s">
        <v>6</v>
      </c>
      <c r="B183" t="s">
        <v>7</v>
      </c>
      <c r="C183" s="1">
        <v>37875</v>
      </c>
      <c r="D183">
        <v>2.2140467471894998</v>
      </c>
      <c r="E183">
        <v>365</v>
      </c>
      <c r="F183">
        <f t="shared" si="4"/>
        <v>-6.8729343123900222E-2</v>
      </c>
      <c r="G183">
        <f t="shared" si="5"/>
        <v>7.037592737042625E-2</v>
      </c>
    </row>
    <row r="184" spans="1:7">
      <c r="A184" t="s">
        <v>6</v>
      </c>
      <c r="B184" t="s">
        <v>7</v>
      </c>
      <c r="C184" s="1">
        <v>37876</v>
      </c>
      <c r="D184">
        <v>2.1698063944133001</v>
      </c>
      <c r="E184">
        <v>365</v>
      </c>
      <c r="F184">
        <f t="shared" si="4"/>
        <v>-5.6049317504200058E-2</v>
      </c>
      <c r="G184">
        <f t="shared" si="5"/>
        <v>7.0272905105474501E-2</v>
      </c>
    </row>
    <row r="185" spans="1:7">
      <c r="A185" t="s">
        <v>6</v>
      </c>
      <c r="B185" t="s">
        <v>7</v>
      </c>
      <c r="C185" s="1">
        <v>37879</v>
      </c>
      <c r="D185">
        <v>2.1732921192083001</v>
      </c>
      <c r="E185">
        <v>365</v>
      </c>
      <c r="F185">
        <f t="shared" si="4"/>
        <v>-2.6148646503100004E-2</v>
      </c>
      <c r="G185">
        <f t="shared" si="5"/>
        <v>7.0030314551191852E-2</v>
      </c>
    </row>
    <row r="186" spans="1:7">
      <c r="A186" t="s">
        <v>6</v>
      </c>
      <c r="B186" t="s">
        <v>7</v>
      </c>
      <c r="C186" s="1">
        <v>37880</v>
      </c>
      <c r="D186">
        <v>2.1761102443748999</v>
      </c>
      <c r="E186">
        <v>365</v>
      </c>
      <c r="F186">
        <f t="shared" si="4"/>
        <v>-3.381630235920019E-2</v>
      </c>
      <c r="G186">
        <f t="shared" si="5"/>
        <v>6.9815179831693858E-2</v>
      </c>
    </row>
    <row r="187" spans="1:7">
      <c r="A187" t="s">
        <v>6</v>
      </c>
      <c r="B187" t="s">
        <v>7</v>
      </c>
      <c r="C187" s="1">
        <v>37881</v>
      </c>
      <c r="D187">
        <v>2.1630522114336999</v>
      </c>
      <c r="E187">
        <v>365</v>
      </c>
      <c r="F187">
        <f t="shared" si="4"/>
        <v>-3.3356394157800118E-2</v>
      </c>
      <c r="G187">
        <f t="shared" si="5"/>
        <v>6.9599333707313485E-2</v>
      </c>
    </row>
    <row r="188" spans="1:7">
      <c r="A188" t="s">
        <v>6</v>
      </c>
      <c r="B188" t="s">
        <v>7</v>
      </c>
      <c r="C188" s="1">
        <v>37882</v>
      </c>
      <c r="D188">
        <v>2.1543030398225</v>
      </c>
      <c r="E188">
        <v>365</v>
      </c>
      <c r="F188">
        <f t="shared" si="4"/>
        <v>-5.9743707366999743E-2</v>
      </c>
      <c r="G188">
        <f t="shared" si="5"/>
        <v>6.9526032527691364E-2</v>
      </c>
    </row>
    <row r="189" spans="1:7">
      <c r="A189" t="s">
        <v>6</v>
      </c>
      <c r="B189" t="s">
        <v>7</v>
      </c>
      <c r="C189" s="1">
        <v>37883</v>
      </c>
      <c r="D189">
        <v>2.1413277676184999</v>
      </c>
      <c r="E189">
        <v>365</v>
      </c>
      <c r="F189">
        <f t="shared" si="4"/>
        <v>-2.8478626794800288E-2</v>
      </c>
      <c r="G189">
        <f t="shared" si="5"/>
        <v>6.9294202520284523E-2</v>
      </c>
    </row>
    <row r="190" spans="1:7">
      <c r="A190" t="s">
        <v>6</v>
      </c>
      <c r="B190" t="s">
        <v>7</v>
      </c>
      <c r="C190" s="1">
        <v>37886</v>
      </c>
      <c r="D190">
        <v>2.1049793212340999</v>
      </c>
      <c r="E190">
        <v>365</v>
      </c>
      <c r="F190">
        <f t="shared" si="4"/>
        <v>-6.8312797974200201E-2</v>
      </c>
      <c r="G190">
        <f t="shared" si="5"/>
        <v>6.9286406443366214E-2</v>
      </c>
    </row>
    <row r="191" spans="1:7">
      <c r="A191" t="s">
        <v>6</v>
      </c>
      <c r="B191" t="s">
        <v>7</v>
      </c>
      <c r="C191" s="1">
        <v>37887</v>
      </c>
      <c r="D191">
        <v>2.0994719124971999</v>
      </c>
      <c r="E191">
        <v>365</v>
      </c>
      <c r="F191">
        <f t="shared" si="4"/>
        <v>-7.6638331877699972E-2</v>
      </c>
      <c r="G191">
        <f t="shared" si="5"/>
        <v>6.9348314616842918E-2</v>
      </c>
    </row>
    <row r="192" spans="1:7">
      <c r="A192" t="s">
        <v>6</v>
      </c>
      <c r="B192" t="s">
        <v>7</v>
      </c>
      <c r="C192" s="1">
        <v>37888</v>
      </c>
      <c r="D192">
        <v>2.1078323952399001</v>
      </c>
      <c r="E192">
        <v>365</v>
      </c>
      <c r="F192">
        <f t="shared" si="4"/>
        <v>-5.5219816193799787E-2</v>
      </c>
      <c r="G192">
        <f t="shared" si="5"/>
        <v>6.9246725952054028E-2</v>
      </c>
    </row>
    <row r="193" spans="1:7">
      <c r="A193" t="s">
        <v>6</v>
      </c>
      <c r="B193" t="s">
        <v>7</v>
      </c>
      <c r="C193" s="1">
        <v>37889</v>
      </c>
      <c r="D193">
        <v>2.0823885149596002</v>
      </c>
      <c r="E193">
        <v>365</v>
      </c>
      <c r="F193">
        <f t="shared" si="4"/>
        <v>-7.1914524862899842E-2</v>
      </c>
      <c r="G193">
        <f t="shared" si="5"/>
        <v>6.9268476045949601E-2</v>
      </c>
    </row>
    <row r="194" spans="1:7">
      <c r="A194" t="s">
        <v>6</v>
      </c>
      <c r="B194" t="s">
        <v>7</v>
      </c>
      <c r="C194" s="1">
        <v>37890</v>
      </c>
      <c r="D194">
        <v>2.0671695796659999</v>
      </c>
      <c r="E194">
        <v>365</v>
      </c>
      <c r="F194">
        <f t="shared" si="4"/>
        <v>-7.4158187952499954E-2</v>
      </c>
      <c r="G194">
        <f t="shared" si="5"/>
        <v>6.9308962582494721E-2</v>
      </c>
    </row>
    <row r="195" spans="1:7">
      <c r="A195" t="s">
        <v>6</v>
      </c>
      <c r="B195" t="s">
        <v>7</v>
      </c>
      <c r="C195" s="1">
        <v>37893</v>
      </c>
      <c r="D195">
        <v>2.0653607264364</v>
      </c>
      <c r="E195">
        <v>365</v>
      </c>
      <c r="F195">
        <f t="shared" si="4"/>
        <v>-3.9618594797699913E-2</v>
      </c>
      <c r="G195">
        <f t="shared" si="5"/>
        <v>6.9122062326998857E-2</v>
      </c>
    </row>
    <row r="196" spans="1:7">
      <c r="A196" t="s">
        <v>6</v>
      </c>
      <c r="B196" t="s">
        <v>7</v>
      </c>
      <c r="C196" s="1">
        <v>37894</v>
      </c>
      <c r="D196">
        <v>2.0149196594614001</v>
      </c>
      <c r="E196">
        <v>365</v>
      </c>
      <c r="F196">
        <f t="shared" si="4"/>
        <v>-8.4552253035799829E-2</v>
      </c>
      <c r="G196">
        <f t="shared" si="5"/>
        <v>6.9259145910718925E-2</v>
      </c>
    </row>
    <row r="197" spans="1:7">
      <c r="A197" t="s">
        <v>6</v>
      </c>
      <c r="B197" t="s">
        <v>7</v>
      </c>
      <c r="C197" s="1">
        <v>37895</v>
      </c>
      <c r="D197">
        <v>2.0174642605880999</v>
      </c>
      <c r="E197">
        <v>365</v>
      </c>
      <c r="F197">
        <f t="shared" si="4"/>
        <v>-9.0368134651800158E-2</v>
      </c>
      <c r="G197">
        <f t="shared" si="5"/>
        <v>6.945347979782987E-2</v>
      </c>
    </row>
    <row r="198" spans="1:7">
      <c r="A198" t="s">
        <v>6</v>
      </c>
      <c r="B198" t="s">
        <v>7</v>
      </c>
      <c r="C198" s="1">
        <v>37896</v>
      </c>
      <c r="D198">
        <v>2.0942124755251998</v>
      </c>
      <c r="E198">
        <v>365</v>
      </c>
      <c r="F198">
        <f t="shared" si="4"/>
        <v>1.1823960565599645E-2</v>
      </c>
      <c r="G198">
        <f t="shared" si="5"/>
        <v>6.9183191726943302E-2</v>
      </c>
    </row>
    <row r="199" spans="1:7">
      <c r="A199" t="s">
        <v>6</v>
      </c>
      <c r="B199" t="s">
        <v>7</v>
      </c>
      <c r="C199" s="1">
        <v>37897</v>
      </c>
      <c r="D199">
        <v>2.196539847515</v>
      </c>
      <c r="E199">
        <v>365</v>
      </c>
      <c r="F199">
        <f t="shared" ref="F199:F262" si="6">D199-D194</f>
        <v>0.12937026784900008</v>
      </c>
      <c r="G199">
        <f t="shared" si="5"/>
        <v>6.9870715145999157E-2</v>
      </c>
    </row>
    <row r="200" spans="1:7">
      <c r="A200" t="s">
        <v>6</v>
      </c>
      <c r="B200" t="s">
        <v>7</v>
      </c>
      <c r="C200" s="1">
        <v>37900</v>
      </c>
      <c r="D200">
        <v>2.1618913215230999</v>
      </c>
      <c r="E200">
        <v>365</v>
      </c>
      <c r="F200">
        <f t="shared" si="6"/>
        <v>9.6530595086699922E-2</v>
      </c>
      <c r="G200">
        <f t="shared" si="5"/>
        <v>7.0124223679379066E-2</v>
      </c>
    </row>
    <row r="201" spans="1:7">
      <c r="A201" t="s">
        <v>6</v>
      </c>
      <c r="B201" t="s">
        <v>7</v>
      </c>
      <c r="C201" s="1">
        <v>37901</v>
      </c>
      <c r="D201">
        <v>2.1563845453477</v>
      </c>
      <c r="E201">
        <v>365</v>
      </c>
      <c r="F201">
        <f t="shared" si="6"/>
        <v>0.14146488588629991</v>
      </c>
      <c r="G201">
        <f t="shared" si="5"/>
        <v>7.0980039477117035E-2</v>
      </c>
    </row>
    <row r="202" spans="1:7">
      <c r="A202" t="s">
        <v>6</v>
      </c>
      <c r="B202" t="s">
        <v>7</v>
      </c>
      <c r="C202" s="1">
        <v>37902</v>
      </c>
      <c r="D202">
        <v>2.1540978207630999</v>
      </c>
      <c r="E202">
        <v>365</v>
      </c>
      <c r="F202">
        <f t="shared" si="6"/>
        <v>0.13663356017499995</v>
      </c>
      <c r="G202">
        <f t="shared" si="5"/>
        <v>7.1744062571535983E-2</v>
      </c>
    </row>
    <row r="203" spans="1:7">
      <c r="A203" t="s">
        <v>6</v>
      </c>
      <c r="B203" t="s">
        <v>7</v>
      </c>
      <c r="C203" s="1">
        <v>37903</v>
      </c>
      <c r="D203">
        <v>2.1814443264668002</v>
      </c>
      <c r="E203">
        <v>365</v>
      </c>
      <c r="F203">
        <f t="shared" si="6"/>
        <v>8.7231850941600353E-2</v>
      </c>
      <c r="G203">
        <f t="shared" si="5"/>
        <v>7.188120753509851E-2</v>
      </c>
    </row>
    <row r="204" spans="1:7">
      <c r="A204" t="s">
        <v>6</v>
      </c>
      <c r="B204" t="s">
        <v>7</v>
      </c>
      <c r="C204" s="1">
        <v>37904</v>
      </c>
      <c r="D204">
        <v>2.1694000817908998</v>
      </c>
      <c r="E204">
        <v>365</v>
      </c>
      <c r="F204">
        <f t="shared" si="6"/>
        <v>-2.7139765724100151E-2</v>
      </c>
      <c r="G204">
        <f t="shared" si="5"/>
        <v>7.1634246473308724E-2</v>
      </c>
    </row>
    <row r="205" spans="1:7">
      <c r="A205" t="s">
        <v>6</v>
      </c>
      <c r="B205" t="s">
        <v>7</v>
      </c>
      <c r="C205" s="1">
        <v>37907</v>
      </c>
      <c r="D205">
        <v>2.2170613339060998</v>
      </c>
      <c r="E205">
        <v>365</v>
      </c>
      <c r="F205">
        <f t="shared" si="6"/>
        <v>5.51700123829999E-2</v>
      </c>
      <c r="G205">
        <f t="shared" si="5"/>
        <v>7.151757397861784E-2</v>
      </c>
    </row>
    <row r="206" spans="1:7">
      <c r="A206" t="s">
        <v>6</v>
      </c>
      <c r="B206" t="s">
        <v>7</v>
      </c>
      <c r="C206" s="1">
        <v>37908</v>
      </c>
      <c r="D206">
        <v>2.2247515914907998</v>
      </c>
      <c r="E206">
        <v>365</v>
      </c>
      <c r="F206">
        <f t="shared" si="6"/>
        <v>6.8367046143099852E-2</v>
      </c>
      <c r="G206">
        <f t="shared" si="5"/>
        <v>7.1492920661219594E-2</v>
      </c>
    </row>
    <row r="207" spans="1:7">
      <c r="A207" t="s">
        <v>6</v>
      </c>
      <c r="B207" t="s">
        <v>7</v>
      </c>
      <c r="C207" s="1">
        <v>37909</v>
      </c>
      <c r="D207">
        <v>2.2465029626507</v>
      </c>
      <c r="E207">
        <v>365</v>
      </c>
      <c r="F207">
        <f t="shared" si="6"/>
        <v>9.2405141887600184E-2</v>
      </c>
      <c r="G207">
        <f t="shared" si="5"/>
        <v>7.168442986459618E-2</v>
      </c>
    </row>
    <row r="208" spans="1:7">
      <c r="A208" t="s">
        <v>6</v>
      </c>
      <c r="B208" t="s">
        <v>7</v>
      </c>
      <c r="C208" s="1">
        <v>37910</v>
      </c>
      <c r="D208">
        <v>2.2323976787531001</v>
      </c>
      <c r="E208">
        <v>365</v>
      </c>
      <c r="F208">
        <f t="shared" si="6"/>
        <v>5.0953352286299936E-2</v>
      </c>
      <c r="G208">
        <f t="shared" si="5"/>
        <v>7.154242222629735E-2</v>
      </c>
    </row>
    <row r="209" spans="1:7">
      <c r="A209" t="s">
        <v>6</v>
      </c>
      <c r="B209" t="s">
        <v>7</v>
      </c>
      <c r="C209" s="1">
        <v>37911</v>
      </c>
      <c r="D209">
        <v>2.281557714077</v>
      </c>
      <c r="E209">
        <v>365</v>
      </c>
      <c r="F209">
        <f t="shared" si="6"/>
        <v>0.11215763228610021</v>
      </c>
      <c r="G209">
        <f t="shared" ref="G209:G272" si="7">SQRT(0.992*G208^2+0.008*F209^2)</f>
        <v>7.1958365103870658E-2</v>
      </c>
    </row>
    <row r="210" spans="1:7">
      <c r="A210" t="s">
        <v>6</v>
      </c>
      <c r="B210" t="s">
        <v>7</v>
      </c>
      <c r="C210" s="1">
        <v>37914</v>
      </c>
      <c r="D210">
        <v>2.285344123752</v>
      </c>
      <c r="E210">
        <v>365</v>
      </c>
      <c r="F210">
        <f t="shared" si="6"/>
        <v>6.8282789845900194E-2</v>
      </c>
      <c r="G210">
        <f t="shared" si="7"/>
        <v>7.1929705776318104E-2</v>
      </c>
    </row>
    <row r="211" spans="1:7">
      <c r="A211" t="s">
        <v>6</v>
      </c>
      <c r="B211" t="s">
        <v>7</v>
      </c>
      <c r="C211" s="1">
        <v>37915</v>
      </c>
      <c r="D211">
        <v>2.2494697119163001</v>
      </c>
      <c r="E211">
        <v>365</v>
      </c>
      <c r="F211">
        <f t="shared" si="6"/>
        <v>2.4718120425500256E-2</v>
      </c>
      <c r="G211">
        <f t="shared" si="7"/>
        <v>7.1675514621815622E-2</v>
      </c>
    </row>
    <row r="212" spans="1:7">
      <c r="A212" t="s">
        <v>6</v>
      </c>
      <c r="B212" t="s">
        <v>7</v>
      </c>
      <c r="C212" s="1">
        <v>37916</v>
      </c>
      <c r="D212">
        <v>2.2614197822673998</v>
      </c>
      <c r="E212">
        <v>365</v>
      </c>
      <c r="F212">
        <f t="shared" si="6"/>
        <v>1.4916819616699772E-2</v>
      </c>
      <c r="G212">
        <f t="shared" si="7"/>
        <v>7.1400703450256744E-2</v>
      </c>
    </row>
    <row r="213" spans="1:7">
      <c r="A213" t="s">
        <v>6</v>
      </c>
      <c r="B213" t="s">
        <v>7</v>
      </c>
      <c r="C213" s="1">
        <v>37917</v>
      </c>
      <c r="D213">
        <v>2.2484800937772</v>
      </c>
      <c r="E213">
        <v>365</v>
      </c>
      <c r="F213">
        <f t="shared" si="6"/>
        <v>1.6082415024099905E-2</v>
      </c>
      <c r="G213">
        <f t="shared" si="7"/>
        <v>7.1129073677013627E-2</v>
      </c>
    </row>
    <row r="214" spans="1:7">
      <c r="A214" t="s">
        <v>6</v>
      </c>
      <c r="B214" t="s">
        <v>7</v>
      </c>
      <c r="C214" s="1">
        <v>37918</v>
      </c>
      <c r="D214">
        <v>2.2596750329044002</v>
      </c>
      <c r="E214">
        <v>365</v>
      </c>
      <c r="F214">
        <f t="shared" si="6"/>
        <v>-2.1882681172599838E-2</v>
      </c>
      <c r="G214">
        <f t="shared" si="7"/>
        <v>7.0871017877939688E-2</v>
      </c>
    </row>
    <row r="215" spans="1:7">
      <c r="A215" t="s">
        <v>6</v>
      </c>
      <c r="B215" t="s">
        <v>7</v>
      </c>
      <c r="C215" s="1">
        <v>37921</v>
      </c>
      <c r="D215">
        <v>2.2810988380024999</v>
      </c>
      <c r="E215">
        <v>365</v>
      </c>
      <c r="F215">
        <f t="shared" si="6"/>
        <v>-4.2452857495001162E-3</v>
      </c>
      <c r="G215">
        <f t="shared" si="7"/>
        <v>7.0587985842234968E-2</v>
      </c>
    </row>
    <row r="216" spans="1:7">
      <c r="A216" t="s">
        <v>6</v>
      </c>
      <c r="B216" t="s">
        <v>7</v>
      </c>
      <c r="C216" s="1">
        <v>37922</v>
      </c>
      <c r="D216">
        <v>2.3039431000000001</v>
      </c>
      <c r="E216">
        <v>365</v>
      </c>
      <c r="F216">
        <f t="shared" si="6"/>
        <v>5.4473388083700058E-2</v>
      </c>
      <c r="G216">
        <f t="shared" si="7"/>
        <v>7.0473691796130528E-2</v>
      </c>
    </row>
    <row r="217" spans="1:7">
      <c r="A217" t="s">
        <v>6</v>
      </c>
      <c r="B217" t="s">
        <v>7</v>
      </c>
      <c r="C217" s="1">
        <v>37923</v>
      </c>
      <c r="D217">
        <v>2.2849849</v>
      </c>
      <c r="E217">
        <v>365</v>
      </c>
      <c r="F217">
        <f t="shared" si="6"/>
        <v>2.3565117732600172E-2</v>
      </c>
      <c r="G217">
        <f t="shared" si="7"/>
        <v>7.0222869662831339E-2</v>
      </c>
    </row>
    <row r="218" spans="1:7">
      <c r="A218" t="s">
        <v>6</v>
      </c>
      <c r="B218" t="s">
        <v>7</v>
      </c>
      <c r="C218" s="1">
        <v>37924</v>
      </c>
      <c r="D218">
        <v>2.3131453999999998</v>
      </c>
      <c r="E218">
        <v>365</v>
      </c>
      <c r="F218">
        <f t="shared" si="6"/>
        <v>6.4665306222799757E-2</v>
      </c>
      <c r="G218">
        <f t="shared" si="7"/>
        <v>7.0180155506557845E-2</v>
      </c>
    </row>
    <row r="219" spans="1:7">
      <c r="A219" t="s">
        <v>6</v>
      </c>
      <c r="B219" t="s">
        <v>7</v>
      </c>
      <c r="C219" s="1">
        <v>37925</v>
      </c>
      <c r="D219">
        <v>2.2857381999999999</v>
      </c>
      <c r="E219">
        <v>365</v>
      </c>
      <c r="F219">
        <f t="shared" si="6"/>
        <v>2.6063167095599749E-2</v>
      </c>
      <c r="G219">
        <f t="shared" si="7"/>
        <v>6.9937733038336822E-2</v>
      </c>
    </row>
    <row r="220" spans="1:7">
      <c r="A220" t="s">
        <v>6</v>
      </c>
      <c r="B220" t="s">
        <v>7</v>
      </c>
      <c r="C220" s="1">
        <v>37928</v>
      </c>
      <c r="D220">
        <v>2.3388613</v>
      </c>
      <c r="E220">
        <v>365</v>
      </c>
      <c r="F220">
        <f t="shared" si="6"/>
        <v>5.7762461997500125E-2</v>
      </c>
      <c r="G220">
        <f t="shared" si="7"/>
        <v>6.9848752506035769E-2</v>
      </c>
    </row>
    <row r="221" spans="1:7">
      <c r="A221" t="s">
        <v>6</v>
      </c>
      <c r="B221" t="s">
        <v>7</v>
      </c>
      <c r="C221" s="1">
        <v>37929</v>
      </c>
      <c r="D221">
        <v>2.3176215999999998</v>
      </c>
      <c r="E221">
        <v>365</v>
      </c>
      <c r="F221">
        <f t="shared" si="6"/>
        <v>1.3678499999999705E-2</v>
      </c>
      <c r="G221">
        <f t="shared" si="7"/>
        <v>6.9579553402808234E-2</v>
      </c>
    </row>
    <row r="222" spans="1:7">
      <c r="A222" t="s">
        <v>6</v>
      </c>
      <c r="B222" t="s">
        <v>7</v>
      </c>
      <c r="C222" s="1">
        <v>37930</v>
      </c>
      <c r="D222">
        <v>2.3343379</v>
      </c>
      <c r="E222">
        <v>365</v>
      </c>
      <c r="F222">
        <f t="shared" si="6"/>
        <v>4.935299999999998E-2</v>
      </c>
      <c r="G222">
        <f t="shared" si="7"/>
        <v>6.9441122446230436E-2</v>
      </c>
    </row>
    <row r="223" spans="1:7">
      <c r="A223" t="s">
        <v>6</v>
      </c>
      <c r="B223" t="s">
        <v>7</v>
      </c>
      <c r="C223" s="1">
        <v>37931</v>
      </c>
      <c r="D223">
        <v>2.3749166000000002</v>
      </c>
      <c r="E223">
        <v>365</v>
      </c>
      <c r="F223">
        <f t="shared" si="6"/>
        <v>6.1771200000000359E-2</v>
      </c>
      <c r="G223">
        <f t="shared" si="7"/>
        <v>6.9383127487128674E-2</v>
      </c>
    </row>
    <row r="224" spans="1:7">
      <c r="A224" t="s">
        <v>6</v>
      </c>
      <c r="B224" t="s">
        <v>7</v>
      </c>
      <c r="C224" s="1">
        <v>37932</v>
      </c>
      <c r="D224">
        <v>2.3993528</v>
      </c>
      <c r="E224">
        <v>365</v>
      </c>
      <c r="F224">
        <f t="shared" si="6"/>
        <v>0.11361460000000001</v>
      </c>
      <c r="G224">
        <f t="shared" si="7"/>
        <v>6.9848210081012593E-2</v>
      </c>
    </row>
    <row r="225" spans="1:7">
      <c r="A225" t="s">
        <v>6</v>
      </c>
      <c r="B225" t="s">
        <v>7</v>
      </c>
      <c r="C225" s="1">
        <v>37935</v>
      </c>
      <c r="D225">
        <v>2.3889529999999999</v>
      </c>
      <c r="E225">
        <v>365</v>
      </c>
      <c r="F225">
        <f t="shared" si="6"/>
        <v>5.009169999999985E-2</v>
      </c>
      <c r="G225">
        <f t="shared" si="7"/>
        <v>6.9712378378450263E-2</v>
      </c>
    </row>
    <row r="226" spans="1:7">
      <c r="A226" t="s">
        <v>6</v>
      </c>
      <c r="B226" t="s">
        <v>7</v>
      </c>
      <c r="C226" s="1">
        <v>37936</v>
      </c>
      <c r="D226">
        <v>2.3856470000000001</v>
      </c>
      <c r="E226">
        <v>365</v>
      </c>
      <c r="F226">
        <f t="shared" si="6"/>
        <v>6.8025400000000236E-2</v>
      </c>
      <c r="G226">
        <f t="shared" si="7"/>
        <v>6.9699044569836527E-2</v>
      </c>
    </row>
    <row r="227" spans="1:7">
      <c r="A227" t="s">
        <v>6</v>
      </c>
      <c r="B227" t="s">
        <v>7</v>
      </c>
      <c r="C227" s="1">
        <v>37937</v>
      </c>
      <c r="D227">
        <v>2.3821672</v>
      </c>
      <c r="E227">
        <v>365</v>
      </c>
      <c r="F227">
        <f t="shared" si="6"/>
        <v>4.7829300000000075E-2</v>
      </c>
      <c r="G227">
        <f t="shared" si="7"/>
        <v>6.9551378814114051E-2</v>
      </c>
    </row>
    <row r="228" spans="1:7">
      <c r="A228" t="s">
        <v>6</v>
      </c>
      <c r="B228" t="s">
        <v>7</v>
      </c>
      <c r="C228" s="1">
        <v>37938</v>
      </c>
      <c r="D228">
        <v>2.3324543000000002</v>
      </c>
      <c r="E228">
        <v>365</v>
      </c>
      <c r="F228">
        <f t="shared" si="6"/>
        <v>-4.2462299999999953E-2</v>
      </c>
      <c r="G228">
        <f t="shared" si="7"/>
        <v>6.9376649644928498E-2</v>
      </c>
    </row>
    <row r="229" spans="1:7">
      <c r="A229" t="s">
        <v>6</v>
      </c>
      <c r="B229" t="s">
        <v>7</v>
      </c>
      <c r="C229" s="1">
        <v>37939</v>
      </c>
      <c r="D229">
        <v>2.2891474999999999</v>
      </c>
      <c r="E229">
        <v>365</v>
      </c>
      <c r="F229">
        <f t="shared" si="6"/>
        <v>-0.11020530000000006</v>
      </c>
      <c r="G229">
        <f t="shared" si="7"/>
        <v>6.979811046878158E-2</v>
      </c>
    </row>
    <row r="230" spans="1:7">
      <c r="A230" t="s">
        <v>6</v>
      </c>
      <c r="B230" t="s">
        <v>7</v>
      </c>
      <c r="C230" s="1">
        <v>37942</v>
      </c>
      <c r="D230">
        <v>2.2610011000000001</v>
      </c>
      <c r="E230">
        <v>365</v>
      </c>
      <c r="F230">
        <f t="shared" si="6"/>
        <v>-0.12795189999999979</v>
      </c>
      <c r="G230">
        <f t="shared" si="7"/>
        <v>7.0454066773473184E-2</v>
      </c>
    </row>
    <row r="231" spans="1:7">
      <c r="A231" t="s">
        <v>6</v>
      </c>
      <c r="B231" t="s">
        <v>7</v>
      </c>
      <c r="C231" s="1">
        <v>37943</v>
      </c>
      <c r="D231">
        <v>2.2438945000000001</v>
      </c>
      <c r="E231">
        <v>365</v>
      </c>
      <c r="F231">
        <f t="shared" si="6"/>
        <v>-0.14175249999999995</v>
      </c>
      <c r="G231">
        <f t="shared" si="7"/>
        <v>7.1307892205362863E-2</v>
      </c>
    </row>
    <row r="232" spans="1:7">
      <c r="A232" t="s">
        <v>6</v>
      </c>
      <c r="B232" t="s">
        <v>7</v>
      </c>
      <c r="C232" s="1">
        <v>37944</v>
      </c>
      <c r="D232">
        <v>2.2535463999999998</v>
      </c>
      <c r="E232">
        <v>365</v>
      </c>
      <c r="F232">
        <f t="shared" si="6"/>
        <v>-0.1286208000000002</v>
      </c>
      <c r="G232">
        <f t="shared" si="7"/>
        <v>7.194778278992757E-2</v>
      </c>
    </row>
    <row r="233" spans="1:7">
      <c r="A233" t="s">
        <v>6</v>
      </c>
      <c r="B233" t="s">
        <v>7</v>
      </c>
      <c r="C233" s="1">
        <v>37945</v>
      </c>
      <c r="D233">
        <v>2.2583665000000002</v>
      </c>
      <c r="E233">
        <v>365</v>
      </c>
      <c r="F233">
        <f t="shared" si="6"/>
        <v>-7.4087800000000037E-2</v>
      </c>
      <c r="G233">
        <f t="shared" si="7"/>
        <v>7.1965155441159334E-2</v>
      </c>
    </row>
    <row r="234" spans="1:7">
      <c r="A234" t="s">
        <v>6</v>
      </c>
      <c r="B234" t="s">
        <v>7</v>
      </c>
      <c r="C234" s="1">
        <v>37946</v>
      </c>
      <c r="D234">
        <v>2.2346796000000002</v>
      </c>
      <c r="E234">
        <v>365</v>
      </c>
      <c r="F234">
        <f t="shared" si="6"/>
        <v>-5.446789999999968E-2</v>
      </c>
      <c r="G234">
        <f t="shared" si="7"/>
        <v>7.1842088958577355E-2</v>
      </c>
    </row>
    <row r="235" spans="1:7">
      <c r="A235" t="s">
        <v>6</v>
      </c>
      <c r="B235" t="s">
        <v>7</v>
      </c>
      <c r="C235" s="1">
        <v>37949</v>
      </c>
      <c r="D235">
        <v>2.3120352999999998</v>
      </c>
      <c r="E235">
        <v>365</v>
      </c>
      <c r="F235">
        <f t="shared" si="6"/>
        <v>5.1034199999999696E-2</v>
      </c>
      <c r="G235">
        <f t="shared" si="7"/>
        <v>7.1699591187968453E-2</v>
      </c>
    </row>
    <row r="236" spans="1:7">
      <c r="A236" t="s">
        <v>6</v>
      </c>
      <c r="B236" t="s">
        <v>7</v>
      </c>
      <c r="C236" s="1">
        <v>37950</v>
      </c>
      <c r="D236">
        <v>2.3403444000000002</v>
      </c>
      <c r="E236">
        <v>365</v>
      </c>
      <c r="F236">
        <f t="shared" si="6"/>
        <v>9.6449900000000088E-2</v>
      </c>
      <c r="G236">
        <f t="shared" si="7"/>
        <v>7.1931393641369898E-2</v>
      </c>
    </row>
    <row r="237" spans="1:7">
      <c r="A237" t="s">
        <v>6</v>
      </c>
      <c r="B237" t="s">
        <v>7</v>
      </c>
      <c r="C237" s="1">
        <v>37951</v>
      </c>
      <c r="D237">
        <v>2.3421338</v>
      </c>
      <c r="E237">
        <v>365</v>
      </c>
      <c r="F237">
        <f t="shared" si="6"/>
        <v>8.8587400000000205E-2</v>
      </c>
      <c r="G237">
        <f t="shared" si="7"/>
        <v>7.2079915424272473E-2</v>
      </c>
    </row>
    <row r="238" spans="1:7">
      <c r="A238" t="s">
        <v>6</v>
      </c>
      <c r="B238" t="s">
        <v>7</v>
      </c>
      <c r="C238" s="1">
        <v>37952</v>
      </c>
      <c r="D238">
        <v>2.3903452999999999</v>
      </c>
      <c r="E238">
        <v>365</v>
      </c>
      <c r="F238">
        <f t="shared" si="6"/>
        <v>0.13197879999999973</v>
      </c>
      <c r="G238">
        <f t="shared" si="7"/>
        <v>7.2755050155334441E-2</v>
      </c>
    </row>
    <row r="239" spans="1:7">
      <c r="A239" t="s">
        <v>6</v>
      </c>
      <c r="B239" t="s">
        <v>7</v>
      </c>
      <c r="C239" s="1">
        <v>37953</v>
      </c>
      <c r="D239">
        <v>2.4023080000000001</v>
      </c>
      <c r="E239">
        <v>365</v>
      </c>
      <c r="F239">
        <f t="shared" si="6"/>
        <v>0.1676283999999999</v>
      </c>
      <c r="G239">
        <f t="shared" si="7"/>
        <v>7.3998278280057755E-2</v>
      </c>
    </row>
    <row r="240" spans="1:7">
      <c r="A240" t="s">
        <v>6</v>
      </c>
      <c r="B240" t="s">
        <v>7</v>
      </c>
      <c r="C240" s="1">
        <v>37956</v>
      </c>
      <c r="D240">
        <v>2.4339520000000001</v>
      </c>
      <c r="E240">
        <v>365</v>
      </c>
      <c r="F240">
        <f t="shared" si="6"/>
        <v>0.12191670000000032</v>
      </c>
      <c r="G240">
        <f t="shared" si="7"/>
        <v>7.45040178837134E-2</v>
      </c>
    </row>
    <row r="241" spans="1:7">
      <c r="A241" t="s">
        <v>6</v>
      </c>
      <c r="B241" t="s">
        <v>7</v>
      </c>
      <c r="C241" s="1">
        <v>37957</v>
      </c>
      <c r="D241">
        <v>2.4151183000000001</v>
      </c>
      <c r="E241">
        <v>365</v>
      </c>
      <c r="F241">
        <f t="shared" si="6"/>
        <v>7.4773899999999838E-2</v>
      </c>
      <c r="G241">
        <f t="shared" si="7"/>
        <v>7.4506180819713427E-2</v>
      </c>
    </row>
    <row r="242" spans="1:7">
      <c r="A242" t="s">
        <v>6</v>
      </c>
      <c r="B242" t="s">
        <v>7</v>
      </c>
      <c r="C242" s="1">
        <v>37958</v>
      </c>
      <c r="D242">
        <v>2.3818820999999999</v>
      </c>
      <c r="E242">
        <v>365</v>
      </c>
      <c r="F242">
        <f t="shared" si="6"/>
        <v>3.9748299999999848E-2</v>
      </c>
      <c r="G242">
        <f t="shared" si="7"/>
        <v>7.4292671450959649E-2</v>
      </c>
    </row>
    <row r="243" spans="1:7">
      <c r="A243" t="s">
        <v>6</v>
      </c>
      <c r="B243" t="s">
        <v>7</v>
      </c>
      <c r="C243" s="1">
        <v>37959</v>
      </c>
      <c r="D243">
        <v>2.3778372000000001</v>
      </c>
      <c r="E243">
        <v>365</v>
      </c>
      <c r="F243">
        <f t="shared" si="6"/>
        <v>-1.25080999999998E-2</v>
      </c>
      <c r="G243">
        <f t="shared" si="7"/>
        <v>7.4003361029040787E-2</v>
      </c>
    </row>
    <row r="244" spans="1:7">
      <c r="A244" t="s">
        <v>6</v>
      </c>
      <c r="B244" t="s">
        <v>7</v>
      </c>
      <c r="C244" s="1">
        <v>37960</v>
      </c>
      <c r="D244">
        <v>2.3078992</v>
      </c>
      <c r="E244">
        <v>365</v>
      </c>
      <c r="F244">
        <f t="shared" si="6"/>
        <v>-9.440880000000007E-2</v>
      </c>
      <c r="G244">
        <f t="shared" si="7"/>
        <v>7.4188878116502849E-2</v>
      </c>
    </row>
    <row r="245" spans="1:7">
      <c r="A245" t="s">
        <v>6</v>
      </c>
      <c r="B245" t="s">
        <v>7</v>
      </c>
      <c r="C245" s="1">
        <v>37963</v>
      </c>
      <c r="D245">
        <v>2.30701</v>
      </c>
      <c r="E245">
        <v>365</v>
      </c>
      <c r="F245">
        <f t="shared" si="6"/>
        <v>-0.12694200000000011</v>
      </c>
      <c r="G245">
        <f t="shared" si="7"/>
        <v>7.4758757948536259E-2</v>
      </c>
    </row>
    <row r="246" spans="1:7">
      <c r="A246" t="s">
        <v>6</v>
      </c>
      <c r="B246" t="s">
        <v>7</v>
      </c>
      <c r="C246" s="1">
        <v>37964</v>
      </c>
      <c r="D246">
        <v>2.3199550000000002</v>
      </c>
      <c r="E246">
        <v>365</v>
      </c>
      <c r="F246">
        <f t="shared" si="6"/>
        <v>-9.516329999999984E-2</v>
      </c>
      <c r="G246">
        <f t="shared" si="7"/>
        <v>7.4944041419067409E-2</v>
      </c>
    </row>
    <row r="247" spans="1:7">
      <c r="A247" t="s">
        <v>6</v>
      </c>
      <c r="B247" t="s">
        <v>7</v>
      </c>
      <c r="C247" s="1">
        <v>37965</v>
      </c>
      <c r="D247">
        <v>2.3020729000000002</v>
      </c>
      <c r="E247">
        <v>365</v>
      </c>
      <c r="F247">
        <f t="shared" si="6"/>
        <v>-7.9809199999999691E-2</v>
      </c>
      <c r="G247">
        <f t="shared" si="7"/>
        <v>7.4984215250319369E-2</v>
      </c>
    </row>
    <row r="248" spans="1:7">
      <c r="A248" t="s">
        <v>6</v>
      </c>
      <c r="B248" t="s">
        <v>7</v>
      </c>
      <c r="C248" s="1">
        <v>37966</v>
      </c>
      <c r="D248">
        <v>2.3203364999999998</v>
      </c>
      <c r="E248">
        <v>365</v>
      </c>
      <c r="F248">
        <f t="shared" si="6"/>
        <v>-5.7500700000000293E-2</v>
      </c>
      <c r="G248">
        <f t="shared" si="7"/>
        <v>7.4860551162922243E-2</v>
      </c>
    </row>
    <row r="249" spans="1:7">
      <c r="A249" t="s">
        <v>6</v>
      </c>
      <c r="B249" t="s">
        <v>7</v>
      </c>
      <c r="C249" s="1">
        <v>37967</v>
      </c>
      <c r="D249">
        <v>2.2639005999999999</v>
      </c>
      <c r="E249">
        <v>365</v>
      </c>
      <c r="F249">
        <f t="shared" si="6"/>
        <v>-4.399860000000011E-2</v>
      </c>
      <c r="G249">
        <f t="shared" si="7"/>
        <v>7.4664290781262008E-2</v>
      </c>
    </row>
    <row r="250" spans="1:7">
      <c r="A250" t="s">
        <v>6</v>
      </c>
      <c r="B250" t="s">
        <v>7</v>
      </c>
      <c r="C250" s="1">
        <v>37970</v>
      </c>
      <c r="D250">
        <v>2.2704399999999998</v>
      </c>
      <c r="E250">
        <v>365</v>
      </c>
      <c r="F250">
        <f t="shared" si="6"/>
        <v>-3.6570000000000213E-2</v>
      </c>
      <c r="G250">
        <f t="shared" si="7"/>
        <v>7.4436934290215737E-2</v>
      </c>
    </row>
    <row r="251" spans="1:7">
      <c r="A251" t="s">
        <v>6</v>
      </c>
      <c r="B251" t="s">
        <v>7</v>
      </c>
      <c r="C251" s="1">
        <v>37971</v>
      </c>
      <c r="D251">
        <v>2.2673760999999999</v>
      </c>
      <c r="E251">
        <v>365</v>
      </c>
      <c r="F251">
        <f t="shared" si="6"/>
        <v>-5.2578900000000317E-2</v>
      </c>
      <c r="G251">
        <f t="shared" si="7"/>
        <v>7.4287594218923045E-2</v>
      </c>
    </row>
    <row r="252" spans="1:7">
      <c r="A252" t="s">
        <v>6</v>
      </c>
      <c r="B252" t="s">
        <v>7</v>
      </c>
      <c r="C252" s="1">
        <v>37972</v>
      </c>
      <c r="D252">
        <v>2.2387635000000001</v>
      </c>
      <c r="E252">
        <v>365</v>
      </c>
      <c r="F252">
        <f t="shared" si="6"/>
        <v>-6.3309400000000071E-2</v>
      </c>
      <c r="G252">
        <f t="shared" si="7"/>
        <v>7.4206213504150478E-2</v>
      </c>
    </row>
    <row r="253" spans="1:7">
      <c r="A253" t="s">
        <v>6</v>
      </c>
      <c r="B253" t="s">
        <v>7</v>
      </c>
      <c r="C253" s="1">
        <v>37973</v>
      </c>
      <c r="D253">
        <v>2.2292890999999999</v>
      </c>
      <c r="E253">
        <v>365</v>
      </c>
      <c r="F253">
        <f t="shared" si="6"/>
        <v>-9.104739999999989E-2</v>
      </c>
      <c r="G253">
        <f t="shared" si="7"/>
        <v>7.4356080168447927E-2</v>
      </c>
    </row>
    <row r="254" spans="1:7">
      <c r="A254" t="s">
        <v>6</v>
      </c>
      <c r="B254" t="s">
        <v>7</v>
      </c>
      <c r="C254" s="1">
        <v>37974</v>
      </c>
      <c r="D254">
        <v>2.2476354999999999</v>
      </c>
      <c r="E254">
        <v>365</v>
      </c>
      <c r="F254">
        <f t="shared" si="6"/>
        <v>-1.6265100000000032E-2</v>
      </c>
      <c r="G254">
        <f t="shared" si="7"/>
        <v>7.4072346206776801E-2</v>
      </c>
    </row>
    <row r="255" spans="1:7">
      <c r="A255" t="s">
        <v>6</v>
      </c>
      <c r="B255" t="s">
        <v>7</v>
      </c>
      <c r="C255" s="1">
        <v>37977</v>
      </c>
      <c r="D255">
        <v>2.2393896</v>
      </c>
      <c r="E255">
        <v>365</v>
      </c>
      <c r="F255">
        <f t="shared" si="6"/>
        <v>-3.1050399999999811E-2</v>
      </c>
      <c r="G255">
        <f t="shared" si="7"/>
        <v>7.3827716959941739E-2</v>
      </c>
    </row>
    <row r="256" spans="1:7">
      <c r="A256" t="s">
        <v>6</v>
      </c>
      <c r="B256" t="s">
        <v>7</v>
      </c>
      <c r="C256" s="1">
        <v>37978</v>
      </c>
      <c r="D256">
        <v>2.2394151999999998</v>
      </c>
      <c r="E256">
        <v>365</v>
      </c>
      <c r="F256">
        <f t="shared" si="6"/>
        <v>-2.7960900000000066E-2</v>
      </c>
      <c r="G256">
        <f t="shared" si="7"/>
        <v>7.357432998414333E-2</v>
      </c>
    </row>
    <row r="257" spans="1:7">
      <c r="A257" t="s">
        <v>6</v>
      </c>
      <c r="B257" t="s">
        <v>7</v>
      </c>
      <c r="C257" s="1">
        <v>37979</v>
      </c>
      <c r="D257">
        <v>2.2413243999999999</v>
      </c>
      <c r="E257">
        <v>365</v>
      </c>
      <c r="F257">
        <f t="shared" si="6"/>
        <v>2.560899999999755E-3</v>
      </c>
      <c r="G257">
        <f t="shared" si="7"/>
        <v>7.3279799686033306E-2</v>
      </c>
    </row>
    <row r="258" spans="1:7">
      <c r="A258" t="s">
        <v>6</v>
      </c>
      <c r="B258" t="s">
        <v>7</v>
      </c>
      <c r="C258" s="1">
        <v>37980</v>
      </c>
      <c r="D258">
        <v>2.2413243999999999</v>
      </c>
      <c r="E258">
        <v>365</v>
      </c>
      <c r="F258">
        <f t="shared" si="6"/>
        <v>1.2035299999999971E-2</v>
      </c>
      <c r="G258">
        <f t="shared" si="7"/>
        <v>7.2994029874077271E-2</v>
      </c>
    </row>
    <row r="259" spans="1:7">
      <c r="A259" t="s">
        <v>6</v>
      </c>
      <c r="B259" t="s">
        <v>7</v>
      </c>
      <c r="C259" s="1">
        <v>37981</v>
      </c>
      <c r="D259">
        <v>2.2413243999999999</v>
      </c>
      <c r="E259">
        <v>365</v>
      </c>
      <c r="F259">
        <f t="shared" si="6"/>
        <v>-6.3111000000000139E-3</v>
      </c>
      <c r="G259">
        <f t="shared" si="7"/>
        <v>7.2703658848405309E-2</v>
      </c>
    </row>
    <row r="260" spans="1:7">
      <c r="A260" t="s">
        <v>6</v>
      </c>
      <c r="B260" t="s">
        <v>7</v>
      </c>
      <c r="C260" s="1">
        <v>37984</v>
      </c>
      <c r="D260">
        <v>2.2303329000000001</v>
      </c>
      <c r="E260">
        <v>365</v>
      </c>
      <c r="F260">
        <f t="shared" si="6"/>
        <v>-9.0566999999999176E-3</v>
      </c>
      <c r="G260">
        <f t="shared" si="7"/>
        <v>7.2416791038990819E-2</v>
      </c>
    </row>
    <row r="261" spans="1:7">
      <c r="A261" t="s">
        <v>6</v>
      </c>
      <c r="B261" t="s">
        <v>7</v>
      </c>
      <c r="C261" s="1">
        <v>37985</v>
      </c>
      <c r="D261">
        <v>2.2157317999999999</v>
      </c>
      <c r="E261">
        <v>365</v>
      </c>
      <c r="F261">
        <f t="shared" si="6"/>
        <v>-2.368339999999991E-2</v>
      </c>
      <c r="G261">
        <f t="shared" si="7"/>
        <v>7.2157642137713057E-2</v>
      </c>
    </row>
    <row r="262" spans="1:7">
      <c r="A262" t="s">
        <v>6</v>
      </c>
      <c r="B262" t="s">
        <v>7</v>
      </c>
      <c r="C262" s="1">
        <v>37986</v>
      </c>
      <c r="D262">
        <v>2.2006996999999999</v>
      </c>
      <c r="E262">
        <v>365</v>
      </c>
      <c r="F262">
        <f t="shared" si="6"/>
        <v>-4.0624699999999958E-2</v>
      </c>
      <c r="G262">
        <f t="shared" si="7"/>
        <v>7.1960228225902589E-2</v>
      </c>
    </row>
    <row r="263" spans="1:7">
      <c r="A263" t="s">
        <v>6</v>
      </c>
      <c r="B263" t="s">
        <v>7</v>
      </c>
      <c r="C263" s="1">
        <v>37987</v>
      </c>
      <c r="D263">
        <v>2.2006996999999999</v>
      </c>
      <c r="E263">
        <v>365</v>
      </c>
      <c r="F263">
        <f t="shared" ref="F263:F326" si="8">D263-D258</f>
        <v>-4.0624699999999958E-2</v>
      </c>
      <c r="G263">
        <f t="shared" si="7"/>
        <v>7.1763857064361558E-2</v>
      </c>
    </row>
    <row r="264" spans="1:7">
      <c r="A264" t="s">
        <v>6</v>
      </c>
      <c r="B264" t="s">
        <v>7</v>
      </c>
      <c r="C264" s="1">
        <v>37988</v>
      </c>
      <c r="D264">
        <v>2.2268110999999999</v>
      </c>
      <c r="E264">
        <v>365</v>
      </c>
      <c r="F264">
        <f t="shared" si="8"/>
        <v>-1.4513299999999951E-2</v>
      </c>
      <c r="G264">
        <f t="shared" si="7"/>
        <v>7.148801199028551E-2</v>
      </c>
    </row>
    <row r="265" spans="1:7">
      <c r="A265" t="s">
        <v>6</v>
      </c>
      <c r="B265" t="s">
        <v>7</v>
      </c>
      <c r="C265" s="1">
        <v>37991</v>
      </c>
      <c r="D265">
        <v>2.2143347000000002</v>
      </c>
      <c r="E265">
        <v>365</v>
      </c>
      <c r="F265">
        <f t="shared" si="8"/>
        <v>-1.5998199999999851E-2</v>
      </c>
      <c r="G265">
        <f t="shared" si="7"/>
        <v>7.1215862774262159E-2</v>
      </c>
    </row>
    <row r="266" spans="1:7">
      <c r="A266" t="s">
        <v>6</v>
      </c>
      <c r="B266" t="s">
        <v>7</v>
      </c>
      <c r="C266" s="1">
        <v>37992</v>
      </c>
      <c r="D266">
        <v>2.1620493000000001</v>
      </c>
      <c r="E266">
        <v>365</v>
      </c>
      <c r="F266">
        <f t="shared" si="8"/>
        <v>-5.3682499999999855E-2</v>
      </c>
      <c r="G266">
        <f t="shared" si="7"/>
        <v>7.1092756341606833E-2</v>
      </c>
    </row>
    <row r="267" spans="1:7">
      <c r="A267" t="s">
        <v>6</v>
      </c>
      <c r="B267" t="s">
        <v>7</v>
      </c>
      <c r="C267" s="1">
        <v>37993</v>
      </c>
      <c r="D267">
        <v>2.148371</v>
      </c>
      <c r="E267">
        <v>365</v>
      </c>
      <c r="F267">
        <f t="shared" si="8"/>
        <v>-5.2328699999999895E-2</v>
      </c>
      <c r="G267">
        <f t="shared" si="7"/>
        <v>7.0962334424415754E-2</v>
      </c>
    </row>
    <row r="268" spans="1:7">
      <c r="A268" t="s">
        <v>6</v>
      </c>
      <c r="B268" t="s">
        <v>7</v>
      </c>
      <c r="C268" s="1">
        <v>37994</v>
      </c>
      <c r="D268">
        <v>2.1477970000000002</v>
      </c>
      <c r="E268">
        <v>365</v>
      </c>
      <c r="F268">
        <f t="shared" si="8"/>
        <v>-5.2902699999999747E-2</v>
      </c>
      <c r="G268">
        <f t="shared" si="7"/>
        <v>7.0836129545912091E-2</v>
      </c>
    </row>
    <row r="269" spans="1:7">
      <c r="A269" t="s">
        <v>6</v>
      </c>
      <c r="B269" t="s">
        <v>7</v>
      </c>
      <c r="C269" s="1">
        <v>37995</v>
      </c>
      <c r="D269">
        <v>2.0937108000000002</v>
      </c>
      <c r="E269">
        <v>365</v>
      </c>
      <c r="F269">
        <f t="shared" si="8"/>
        <v>-0.13310029999999973</v>
      </c>
      <c r="G269">
        <f t="shared" si="7"/>
        <v>7.1549568202286154E-2</v>
      </c>
    </row>
    <row r="270" spans="1:7">
      <c r="A270" t="s">
        <v>6</v>
      </c>
      <c r="B270" t="s">
        <v>7</v>
      </c>
      <c r="C270" s="1">
        <v>37998</v>
      </c>
      <c r="D270">
        <v>2.0917357999999999</v>
      </c>
      <c r="E270">
        <v>365</v>
      </c>
      <c r="F270">
        <f t="shared" si="8"/>
        <v>-0.12259890000000029</v>
      </c>
      <c r="G270">
        <f t="shared" si="7"/>
        <v>7.2101524994300989E-2</v>
      </c>
    </row>
    <row r="271" spans="1:7">
      <c r="A271" t="s">
        <v>6</v>
      </c>
      <c r="B271" t="s">
        <v>7</v>
      </c>
      <c r="C271" s="1">
        <v>37999</v>
      </c>
      <c r="D271">
        <v>2.1069928999999998</v>
      </c>
      <c r="E271">
        <v>365</v>
      </c>
      <c r="F271">
        <f t="shared" si="8"/>
        <v>-5.5056400000000227E-2</v>
      </c>
      <c r="G271">
        <f t="shared" si="7"/>
        <v>7.1981181740087177E-2</v>
      </c>
    </row>
    <row r="272" spans="1:7">
      <c r="A272" t="s">
        <v>6</v>
      </c>
      <c r="B272" t="s">
        <v>7</v>
      </c>
      <c r="C272" s="1">
        <v>38000</v>
      </c>
      <c r="D272">
        <v>2.1266992</v>
      </c>
      <c r="E272">
        <v>365</v>
      </c>
      <c r="F272">
        <f t="shared" si="8"/>
        <v>-2.1671800000000019E-2</v>
      </c>
      <c r="G272">
        <f t="shared" si="7"/>
        <v>7.1718878517610579E-2</v>
      </c>
    </row>
    <row r="273" spans="1:7">
      <c r="A273" t="s">
        <v>6</v>
      </c>
      <c r="B273" t="s">
        <v>7</v>
      </c>
      <c r="C273" s="1">
        <v>38001</v>
      </c>
      <c r="D273">
        <v>2.1181971000000002</v>
      </c>
      <c r="E273">
        <v>365</v>
      </c>
      <c r="F273">
        <f t="shared" si="8"/>
        <v>-2.9599900000000012E-2</v>
      </c>
      <c r="G273">
        <f t="shared" ref="G273:G336" si="9">SQRT(0.992*G272^2+0.008*F273^2)</f>
        <v>7.1480472775278109E-2</v>
      </c>
    </row>
    <row r="274" spans="1:7">
      <c r="A274" t="s">
        <v>6</v>
      </c>
      <c r="B274" t="s">
        <v>7</v>
      </c>
      <c r="C274" s="1">
        <v>38002</v>
      </c>
      <c r="D274">
        <v>2.1058137000000001</v>
      </c>
      <c r="E274">
        <v>365</v>
      </c>
      <c r="F274">
        <f t="shared" si="8"/>
        <v>1.2102899999999917E-2</v>
      </c>
      <c r="G274">
        <f t="shared" si="9"/>
        <v>7.1202206186178923E-2</v>
      </c>
    </row>
    <row r="275" spans="1:7">
      <c r="A275" t="s">
        <v>6</v>
      </c>
      <c r="B275" t="s">
        <v>7</v>
      </c>
      <c r="C275" s="1">
        <v>38005</v>
      </c>
      <c r="D275">
        <v>2.1192076000000002</v>
      </c>
      <c r="E275">
        <v>365</v>
      </c>
      <c r="F275">
        <f t="shared" si="8"/>
        <v>2.7471800000000268E-2</v>
      </c>
      <c r="G275">
        <f t="shared" si="9"/>
        <v>7.0959380851405573E-2</v>
      </c>
    </row>
    <row r="276" spans="1:7">
      <c r="A276" t="s">
        <v>6</v>
      </c>
      <c r="B276" t="s">
        <v>7</v>
      </c>
      <c r="C276" s="1">
        <v>38006</v>
      </c>
      <c r="D276">
        <v>2.0803289999999999</v>
      </c>
      <c r="E276">
        <v>365</v>
      </c>
      <c r="F276">
        <f t="shared" si="8"/>
        <v>-2.6663899999999963E-2</v>
      </c>
      <c r="G276">
        <f t="shared" si="9"/>
        <v>7.0715200413164259E-2</v>
      </c>
    </row>
    <row r="277" spans="1:7">
      <c r="A277" t="s">
        <v>6</v>
      </c>
      <c r="B277" t="s">
        <v>7</v>
      </c>
      <c r="C277" s="1">
        <v>38007</v>
      </c>
      <c r="D277">
        <v>2.0886269999999998</v>
      </c>
      <c r="E277">
        <v>365</v>
      </c>
      <c r="F277">
        <f t="shared" si="8"/>
        <v>-3.8072200000000223E-2</v>
      </c>
      <c r="G277">
        <f t="shared" si="9"/>
        <v>7.0514043936090592E-2</v>
      </c>
    </row>
    <row r="278" spans="1:7">
      <c r="A278" t="s">
        <v>6</v>
      </c>
      <c r="B278" t="s">
        <v>7</v>
      </c>
      <c r="C278" s="1">
        <v>38008</v>
      </c>
      <c r="D278">
        <v>2.0781665</v>
      </c>
      <c r="E278">
        <v>365</v>
      </c>
      <c r="F278">
        <f t="shared" si="8"/>
        <v>-4.0030600000000138E-2</v>
      </c>
      <c r="G278">
        <f t="shared" si="9"/>
        <v>7.03226289367372E-2</v>
      </c>
    </row>
    <row r="279" spans="1:7">
      <c r="A279" t="s">
        <v>6</v>
      </c>
      <c r="B279" t="s">
        <v>7</v>
      </c>
      <c r="C279" s="1">
        <v>38009</v>
      </c>
      <c r="D279">
        <v>2.0492099000000001</v>
      </c>
      <c r="E279">
        <v>365</v>
      </c>
      <c r="F279">
        <f t="shared" si="8"/>
        <v>-5.6603799999999982E-2</v>
      </c>
      <c r="G279">
        <f t="shared" si="9"/>
        <v>7.0223513760313619E-2</v>
      </c>
    </row>
    <row r="280" spans="1:7">
      <c r="A280" t="s">
        <v>6</v>
      </c>
      <c r="B280" t="s">
        <v>7</v>
      </c>
      <c r="C280" s="1">
        <v>38012</v>
      </c>
      <c r="D280">
        <v>2.1021302999999998</v>
      </c>
      <c r="E280">
        <v>365</v>
      </c>
      <c r="F280">
        <f t="shared" si="8"/>
        <v>-1.7077300000000406E-2</v>
      </c>
      <c r="G280">
        <f t="shared" si="9"/>
        <v>6.9958732286745429E-2</v>
      </c>
    </row>
    <row r="281" spans="1:7">
      <c r="A281" t="s">
        <v>6</v>
      </c>
      <c r="B281" t="s">
        <v>7</v>
      </c>
      <c r="C281" s="1">
        <v>38013</v>
      </c>
      <c r="D281">
        <v>2.0879083999999999</v>
      </c>
      <c r="E281">
        <v>365</v>
      </c>
      <c r="F281">
        <f t="shared" si="8"/>
        <v>7.5794000000000139E-3</v>
      </c>
      <c r="G281">
        <f t="shared" si="9"/>
        <v>6.9681633217211908E-2</v>
      </c>
    </row>
    <row r="282" spans="1:7">
      <c r="A282" t="s">
        <v>6</v>
      </c>
      <c r="B282" t="s">
        <v>7</v>
      </c>
      <c r="C282" s="1">
        <v>38014</v>
      </c>
      <c r="D282">
        <v>2.0847456000000002</v>
      </c>
      <c r="E282">
        <v>365</v>
      </c>
      <c r="F282">
        <f t="shared" si="8"/>
        <v>-3.8813999999995907E-3</v>
      </c>
      <c r="G282">
        <f t="shared" si="9"/>
        <v>6.9403215270498711E-2</v>
      </c>
    </row>
    <row r="283" spans="1:7">
      <c r="A283" t="s">
        <v>6</v>
      </c>
      <c r="B283" t="s">
        <v>7</v>
      </c>
      <c r="C283" s="1">
        <v>38015</v>
      </c>
      <c r="D283">
        <v>2.1849770999999998</v>
      </c>
      <c r="E283">
        <v>365</v>
      </c>
      <c r="F283">
        <f t="shared" si="8"/>
        <v>0.10681059999999976</v>
      </c>
      <c r="G283">
        <f t="shared" si="9"/>
        <v>6.9782088487970892E-2</v>
      </c>
    </row>
    <row r="284" spans="1:7">
      <c r="A284" t="s">
        <v>6</v>
      </c>
      <c r="B284" t="s">
        <v>7</v>
      </c>
      <c r="C284" s="1">
        <v>38016</v>
      </c>
      <c r="D284">
        <v>2.1768991</v>
      </c>
      <c r="E284">
        <v>365</v>
      </c>
      <c r="F284">
        <f t="shared" si="8"/>
        <v>0.12768919999999984</v>
      </c>
      <c r="G284">
        <f t="shared" si="9"/>
        <v>7.0434507232791627E-2</v>
      </c>
    </row>
    <row r="285" spans="1:7">
      <c r="A285" t="s">
        <v>6</v>
      </c>
      <c r="B285" t="s">
        <v>7</v>
      </c>
      <c r="C285" s="1">
        <v>38019</v>
      </c>
      <c r="D285">
        <v>2.1600438</v>
      </c>
      <c r="E285">
        <v>365</v>
      </c>
      <c r="F285">
        <f t="shared" si="8"/>
        <v>5.7913500000000173E-2</v>
      </c>
      <c r="G285">
        <f t="shared" si="9"/>
        <v>7.0343183312323643E-2</v>
      </c>
    </row>
    <row r="286" spans="1:7">
      <c r="A286" t="s">
        <v>6</v>
      </c>
      <c r="B286" t="s">
        <v>7</v>
      </c>
      <c r="C286" s="1">
        <v>38020</v>
      </c>
      <c r="D286">
        <v>2.1358760999999999</v>
      </c>
      <c r="E286">
        <v>365</v>
      </c>
      <c r="F286">
        <f t="shared" si="8"/>
        <v>4.7967700000000058E-2</v>
      </c>
      <c r="G286">
        <f t="shared" si="9"/>
        <v>7.0192487724466623E-2</v>
      </c>
    </row>
    <row r="287" spans="1:7">
      <c r="A287" t="s">
        <v>6</v>
      </c>
      <c r="B287" t="s">
        <v>7</v>
      </c>
      <c r="C287" s="1">
        <v>38021</v>
      </c>
      <c r="D287">
        <v>2.1192706000000001</v>
      </c>
      <c r="E287">
        <v>365</v>
      </c>
      <c r="F287">
        <f t="shared" si="8"/>
        <v>3.4524999999999917E-2</v>
      </c>
      <c r="G287">
        <f t="shared" si="9"/>
        <v>6.9979320197368314E-2</v>
      </c>
    </row>
    <row r="288" spans="1:7">
      <c r="A288" t="s">
        <v>6</v>
      </c>
      <c r="B288" t="s">
        <v>7</v>
      </c>
      <c r="C288" s="1">
        <v>38022</v>
      </c>
      <c r="D288">
        <v>2.1022099999999999</v>
      </c>
      <c r="E288">
        <v>365</v>
      </c>
      <c r="F288">
        <f t="shared" si="8"/>
        <v>-8.2767099999999871E-2</v>
      </c>
      <c r="G288">
        <f t="shared" si="9"/>
        <v>7.0090880690591939E-2</v>
      </c>
    </row>
    <row r="289" spans="1:7">
      <c r="A289" t="s">
        <v>6</v>
      </c>
      <c r="B289" t="s">
        <v>7</v>
      </c>
      <c r="C289" s="1">
        <v>38023</v>
      </c>
      <c r="D289">
        <v>2.0767256999999999</v>
      </c>
      <c r="E289">
        <v>365</v>
      </c>
      <c r="F289">
        <f t="shared" si="8"/>
        <v>-0.10017340000000008</v>
      </c>
      <c r="G289">
        <f t="shared" si="9"/>
        <v>7.0382578697255838E-2</v>
      </c>
    </row>
    <row r="290" spans="1:7">
      <c r="A290" t="s">
        <v>6</v>
      </c>
      <c r="B290" t="s">
        <v>7</v>
      </c>
      <c r="C290" s="1">
        <v>38026</v>
      </c>
      <c r="D290">
        <v>2.0843226000000001</v>
      </c>
      <c r="E290">
        <v>365</v>
      </c>
      <c r="F290">
        <f t="shared" si="8"/>
        <v>-7.5721199999999822E-2</v>
      </c>
      <c r="G290">
        <f t="shared" si="9"/>
        <v>7.0426893485644584E-2</v>
      </c>
    </row>
    <row r="291" spans="1:7">
      <c r="A291" t="s">
        <v>6</v>
      </c>
      <c r="B291" t="s">
        <v>7</v>
      </c>
      <c r="C291" s="1">
        <v>38027</v>
      </c>
      <c r="D291">
        <v>2.0928301</v>
      </c>
      <c r="E291">
        <v>365</v>
      </c>
      <c r="F291">
        <f t="shared" si="8"/>
        <v>-4.3045999999999918E-2</v>
      </c>
      <c r="G291">
        <f t="shared" si="9"/>
        <v>7.025020578160622E-2</v>
      </c>
    </row>
    <row r="292" spans="1:7">
      <c r="A292" t="s">
        <v>6</v>
      </c>
      <c r="B292" t="s">
        <v>7</v>
      </c>
      <c r="C292" s="1">
        <v>38028</v>
      </c>
      <c r="D292">
        <v>2.0769280000000001</v>
      </c>
      <c r="E292">
        <v>365</v>
      </c>
      <c r="F292">
        <f t="shared" si="8"/>
        <v>-4.2342600000000008E-2</v>
      </c>
      <c r="G292">
        <f t="shared" si="9"/>
        <v>7.0071062838073433E-2</v>
      </c>
    </row>
    <row r="293" spans="1:7">
      <c r="A293" t="s">
        <v>6</v>
      </c>
      <c r="B293" t="s">
        <v>7</v>
      </c>
      <c r="C293" s="1">
        <v>38029</v>
      </c>
      <c r="D293">
        <v>2.0643311</v>
      </c>
      <c r="E293">
        <v>365</v>
      </c>
      <c r="F293">
        <f t="shared" si="8"/>
        <v>-3.7878899999999938E-2</v>
      </c>
      <c r="G293">
        <f t="shared" si="9"/>
        <v>6.9872403028669747E-2</v>
      </c>
    </row>
    <row r="294" spans="1:7">
      <c r="A294" t="s">
        <v>6</v>
      </c>
      <c r="B294" t="s">
        <v>7</v>
      </c>
      <c r="C294" s="1">
        <v>38030</v>
      </c>
      <c r="D294">
        <v>2.0546337000000001</v>
      </c>
      <c r="E294">
        <v>365</v>
      </c>
      <c r="F294">
        <f t="shared" si="8"/>
        <v>-2.2091999999999778E-2</v>
      </c>
      <c r="G294">
        <f t="shared" si="9"/>
        <v>6.9620398843103809E-2</v>
      </c>
    </row>
    <row r="295" spans="1:7">
      <c r="A295" t="s">
        <v>6</v>
      </c>
      <c r="B295" t="s">
        <v>7</v>
      </c>
      <c r="C295" s="1">
        <v>38033</v>
      </c>
      <c r="D295">
        <v>2.0592001999999998</v>
      </c>
      <c r="E295">
        <v>365</v>
      </c>
      <c r="F295">
        <f t="shared" si="8"/>
        <v>-2.5122400000000322E-2</v>
      </c>
      <c r="G295">
        <f t="shared" si="9"/>
        <v>6.937775591244176E-2</v>
      </c>
    </row>
    <row r="296" spans="1:7">
      <c r="A296" t="s">
        <v>6</v>
      </c>
      <c r="B296" t="s">
        <v>7</v>
      </c>
      <c r="C296" s="1">
        <v>38034</v>
      </c>
      <c r="D296">
        <v>2.0456957</v>
      </c>
      <c r="E296">
        <v>365</v>
      </c>
      <c r="F296">
        <f t="shared" si="8"/>
        <v>-4.7134400000000021E-2</v>
      </c>
      <c r="G296">
        <f t="shared" si="9"/>
        <v>6.9228173777947211E-2</v>
      </c>
    </row>
    <row r="297" spans="1:7">
      <c r="A297" t="s">
        <v>6</v>
      </c>
      <c r="B297" t="s">
        <v>7</v>
      </c>
      <c r="C297" s="1">
        <v>38035</v>
      </c>
      <c r="D297">
        <v>2.0324293999999998</v>
      </c>
      <c r="E297">
        <v>365</v>
      </c>
      <c r="F297">
        <f t="shared" si="8"/>
        <v>-4.4498600000000277E-2</v>
      </c>
      <c r="G297">
        <f t="shared" si="9"/>
        <v>6.9065481446872579E-2</v>
      </c>
    </row>
    <row r="298" spans="1:7">
      <c r="A298" t="s">
        <v>6</v>
      </c>
      <c r="B298" t="s">
        <v>7</v>
      </c>
      <c r="C298" s="1">
        <v>38036</v>
      </c>
      <c r="D298">
        <v>2.0696815000000002</v>
      </c>
      <c r="E298">
        <v>365</v>
      </c>
      <c r="F298">
        <f t="shared" si="8"/>
        <v>5.3504000000001994E-3</v>
      </c>
      <c r="G298">
        <f t="shared" si="9"/>
        <v>6.8790329377825143E-2</v>
      </c>
    </row>
    <row r="299" spans="1:7">
      <c r="A299" t="s">
        <v>6</v>
      </c>
      <c r="B299" t="s">
        <v>7</v>
      </c>
      <c r="C299" s="1">
        <v>38037</v>
      </c>
      <c r="D299">
        <v>2.0927289</v>
      </c>
      <c r="E299">
        <v>365</v>
      </c>
      <c r="F299">
        <f t="shared" si="8"/>
        <v>3.8095199999999885E-2</v>
      </c>
      <c r="G299">
        <f t="shared" si="9"/>
        <v>6.8599289316192733E-2</v>
      </c>
    </row>
    <row r="300" spans="1:7">
      <c r="A300" t="s">
        <v>6</v>
      </c>
      <c r="B300" t="s">
        <v>7</v>
      </c>
      <c r="C300" s="1">
        <v>38040</v>
      </c>
      <c r="D300">
        <v>2.0910524000000001</v>
      </c>
      <c r="E300">
        <v>365</v>
      </c>
      <c r="F300">
        <f t="shared" si="8"/>
        <v>3.185220000000033E-2</v>
      </c>
      <c r="G300">
        <f t="shared" si="9"/>
        <v>6.8383712211958339E-2</v>
      </c>
    </row>
    <row r="301" spans="1:7">
      <c r="A301" t="s">
        <v>6</v>
      </c>
      <c r="B301" t="s">
        <v>7</v>
      </c>
      <c r="C301" s="1">
        <v>38041</v>
      </c>
      <c r="D301">
        <v>2.0469026000000001</v>
      </c>
      <c r="E301">
        <v>365</v>
      </c>
      <c r="F301">
        <f t="shared" si="8"/>
        <v>1.2069000000001218E-3</v>
      </c>
      <c r="G301">
        <f t="shared" si="9"/>
        <v>6.8109713638964287E-2</v>
      </c>
    </row>
    <row r="302" spans="1:7">
      <c r="A302" t="s">
        <v>6</v>
      </c>
      <c r="B302" t="s">
        <v>7</v>
      </c>
      <c r="C302" s="1">
        <v>38042</v>
      </c>
      <c r="D302">
        <v>1.9995908</v>
      </c>
      <c r="E302">
        <v>365</v>
      </c>
      <c r="F302">
        <f t="shared" si="8"/>
        <v>-3.2838599999999829E-2</v>
      </c>
      <c r="G302">
        <f t="shared" si="9"/>
        <v>6.7900284362037433E-2</v>
      </c>
    </row>
    <row r="303" spans="1:7">
      <c r="A303" t="s">
        <v>6</v>
      </c>
      <c r="B303" t="s">
        <v>7</v>
      </c>
      <c r="C303" s="1">
        <v>38043</v>
      </c>
      <c r="D303">
        <v>2.0196925000000001</v>
      </c>
      <c r="E303">
        <v>365</v>
      </c>
      <c r="F303">
        <f t="shared" si="8"/>
        <v>-4.9989000000000061E-2</v>
      </c>
      <c r="G303">
        <f t="shared" si="9"/>
        <v>6.7775779069531764E-2</v>
      </c>
    </row>
    <row r="304" spans="1:7">
      <c r="A304" t="s">
        <v>6</v>
      </c>
      <c r="B304" t="s">
        <v>7</v>
      </c>
      <c r="C304" s="1">
        <v>38044</v>
      </c>
      <c r="D304">
        <v>1.9932764000000001</v>
      </c>
      <c r="E304">
        <v>365</v>
      </c>
      <c r="F304">
        <f t="shared" si="8"/>
        <v>-9.9452499999999944E-2</v>
      </c>
      <c r="G304">
        <f t="shared" si="9"/>
        <v>6.8087694752459668E-2</v>
      </c>
    </row>
    <row r="305" spans="1:7">
      <c r="A305" t="s">
        <v>6</v>
      </c>
      <c r="B305" t="s">
        <v>7</v>
      </c>
      <c r="C305" s="1">
        <v>38047</v>
      </c>
      <c r="D305">
        <v>2.0223814</v>
      </c>
      <c r="E305">
        <v>365</v>
      </c>
      <c r="F305">
        <f t="shared" si="8"/>
        <v>-6.8671000000000149E-2</v>
      </c>
      <c r="G305">
        <f t="shared" si="9"/>
        <v>6.8092381021803691E-2</v>
      </c>
    </row>
    <row r="306" spans="1:7">
      <c r="A306" t="s">
        <v>6</v>
      </c>
      <c r="B306" t="s">
        <v>7</v>
      </c>
      <c r="C306" s="1">
        <v>38048</v>
      </c>
      <c r="D306">
        <v>2.0510082999999999</v>
      </c>
      <c r="E306">
        <v>365</v>
      </c>
      <c r="F306">
        <f t="shared" si="8"/>
        <v>4.1056999999997679E-3</v>
      </c>
      <c r="G306">
        <f t="shared" si="9"/>
        <v>6.7820458775893461E-2</v>
      </c>
    </row>
    <row r="307" spans="1:7">
      <c r="A307" t="s">
        <v>6</v>
      </c>
      <c r="B307" t="s">
        <v>7</v>
      </c>
      <c r="C307" s="1">
        <v>38049</v>
      </c>
      <c r="D307">
        <v>2.0834090999999999</v>
      </c>
      <c r="E307">
        <v>365</v>
      </c>
      <c r="F307">
        <f t="shared" si="8"/>
        <v>8.3818299999999901E-2</v>
      </c>
      <c r="G307">
        <f t="shared" si="9"/>
        <v>6.7963385516491184E-2</v>
      </c>
    </row>
    <row r="308" spans="1:7">
      <c r="A308" t="s">
        <v>6</v>
      </c>
      <c r="B308" t="s">
        <v>7</v>
      </c>
      <c r="C308" s="1">
        <v>38050</v>
      </c>
      <c r="D308">
        <v>2.0687243999999998</v>
      </c>
      <c r="E308">
        <v>365</v>
      </c>
      <c r="F308">
        <f t="shared" si="8"/>
        <v>4.9031899999999684E-2</v>
      </c>
      <c r="G308">
        <f t="shared" si="9"/>
        <v>6.7832902152548197E-2</v>
      </c>
    </row>
    <row r="309" spans="1:7">
      <c r="A309" t="s">
        <v>6</v>
      </c>
      <c r="B309" t="s">
        <v>7</v>
      </c>
      <c r="C309" s="1">
        <v>38051</v>
      </c>
      <c r="D309">
        <v>1.9939857999999999</v>
      </c>
      <c r="E309">
        <v>365</v>
      </c>
      <c r="F309">
        <f t="shared" si="8"/>
        <v>7.0939999999986014E-4</v>
      </c>
      <c r="G309">
        <f t="shared" si="9"/>
        <v>6.756105549433461E-2</v>
      </c>
    </row>
    <row r="310" spans="1:7">
      <c r="A310" t="s">
        <v>6</v>
      </c>
      <c r="B310" t="s">
        <v>7</v>
      </c>
      <c r="C310" s="1">
        <v>38054</v>
      </c>
      <c r="D310">
        <v>1.9816761000000001</v>
      </c>
      <c r="E310">
        <v>365</v>
      </c>
      <c r="F310">
        <f t="shared" si="8"/>
        <v>-4.0705299999999944E-2</v>
      </c>
      <c r="G310">
        <f t="shared" si="9"/>
        <v>6.738869060411555E-2</v>
      </c>
    </row>
    <row r="311" spans="1:7">
      <c r="A311" t="s">
        <v>6</v>
      </c>
      <c r="B311" t="s">
        <v>7</v>
      </c>
      <c r="C311" s="1">
        <v>38055</v>
      </c>
      <c r="D311">
        <v>1.9801427</v>
      </c>
      <c r="E311">
        <v>365</v>
      </c>
      <c r="F311">
        <f t="shared" si="8"/>
        <v>-7.0865599999999862E-2</v>
      </c>
      <c r="G311">
        <f t="shared" si="9"/>
        <v>6.7417217403816024E-2</v>
      </c>
    </row>
    <row r="312" spans="1:7">
      <c r="A312" t="s">
        <v>6</v>
      </c>
      <c r="B312" t="s">
        <v>7</v>
      </c>
      <c r="C312" s="1">
        <v>38056</v>
      </c>
      <c r="D312">
        <v>2.0226527000000001</v>
      </c>
      <c r="E312">
        <v>365</v>
      </c>
      <c r="F312">
        <f t="shared" si="8"/>
        <v>-6.0756399999999822E-2</v>
      </c>
      <c r="G312">
        <f t="shared" si="9"/>
        <v>6.7366544174250823E-2</v>
      </c>
    </row>
    <row r="313" spans="1:7">
      <c r="A313" t="s">
        <v>6</v>
      </c>
      <c r="B313" t="s">
        <v>7</v>
      </c>
      <c r="C313" s="1">
        <v>38057</v>
      </c>
      <c r="D313">
        <v>2.0008170000000001</v>
      </c>
      <c r="E313">
        <v>365</v>
      </c>
      <c r="F313">
        <f t="shared" si="8"/>
        <v>-6.7907399999999729E-2</v>
      </c>
      <c r="G313">
        <f t="shared" si="9"/>
        <v>6.7370888249951966E-2</v>
      </c>
    </row>
    <row r="314" spans="1:7">
      <c r="A314" t="s">
        <v>6</v>
      </c>
      <c r="B314" t="s">
        <v>7</v>
      </c>
      <c r="C314" s="1">
        <v>38058</v>
      </c>
      <c r="D314">
        <v>1.9998492000000001</v>
      </c>
      <c r="E314">
        <v>365</v>
      </c>
      <c r="F314">
        <f t="shared" si="8"/>
        <v>5.8634000000001851E-3</v>
      </c>
      <c r="G314">
        <f t="shared" si="9"/>
        <v>6.7102912951639407E-2</v>
      </c>
    </row>
    <row r="315" spans="1:7">
      <c r="A315" t="s">
        <v>6</v>
      </c>
      <c r="B315" t="s">
        <v>7</v>
      </c>
      <c r="C315" s="1">
        <v>38061</v>
      </c>
      <c r="D315">
        <v>1.9834715999999999</v>
      </c>
      <c r="E315">
        <v>365</v>
      </c>
      <c r="F315">
        <f t="shared" si="8"/>
        <v>1.7954999999998389E-3</v>
      </c>
      <c r="G315">
        <f t="shared" si="9"/>
        <v>6.6834155263192585E-2</v>
      </c>
    </row>
    <row r="316" spans="1:7">
      <c r="A316" t="s">
        <v>6</v>
      </c>
      <c r="B316" t="s">
        <v>7</v>
      </c>
      <c r="C316" s="1">
        <v>38062</v>
      </c>
      <c r="D316">
        <v>2.0006333000000001</v>
      </c>
      <c r="E316">
        <v>365</v>
      </c>
      <c r="F316">
        <f t="shared" si="8"/>
        <v>2.0490600000000025E-2</v>
      </c>
      <c r="G316">
        <f t="shared" si="9"/>
        <v>6.6591506911718529E-2</v>
      </c>
    </row>
    <row r="317" spans="1:7">
      <c r="A317" t="s">
        <v>6</v>
      </c>
      <c r="B317" t="s">
        <v>7</v>
      </c>
      <c r="C317" s="1">
        <v>38063</v>
      </c>
      <c r="D317">
        <v>1.9576435000000001</v>
      </c>
      <c r="E317">
        <v>365</v>
      </c>
      <c r="F317">
        <f t="shared" si="8"/>
        <v>-6.5009199999999989E-2</v>
      </c>
      <c r="G317">
        <f t="shared" si="9"/>
        <v>6.6578997672752549E-2</v>
      </c>
    </row>
    <row r="318" spans="1:7">
      <c r="A318" t="s">
        <v>6</v>
      </c>
      <c r="B318" t="s">
        <v>7</v>
      </c>
      <c r="C318" s="1">
        <v>38064</v>
      </c>
      <c r="D318">
        <v>1.9448194000000001</v>
      </c>
      <c r="E318">
        <v>365</v>
      </c>
      <c r="F318">
        <f t="shared" si="8"/>
        <v>-5.5997599999999981E-2</v>
      </c>
      <c r="G318">
        <f t="shared" si="9"/>
        <v>6.6501027640974097E-2</v>
      </c>
    </row>
    <row r="319" spans="1:7">
      <c r="A319" t="s">
        <v>6</v>
      </c>
      <c r="B319" t="s">
        <v>7</v>
      </c>
      <c r="C319" s="1">
        <v>38065</v>
      </c>
      <c r="D319">
        <v>1.9323409</v>
      </c>
      <c r="E319">
        <v>365</v>
      </c>
      <c r="F319">
        <f t="shared" si="8"/>
        <v>-6.7508300000000077E-2</v>
      </c>
      <c r="G319">
        <f t="shared" si="9"/>
        <v>6.6509146351748316E-2</v>
      </c>
    </row>
    <row r="320" spans="1:7">
      <c r="A320" t="s">
        <v>6</v>
      </c>
      <c r="B320" t="s">
        <v>7</v>
      </c>
      <c r="C320" s="1">
        <v>38068</v>
      </c>
      <c r="D320">
        <v>1.9271400999999999</v>
      </c>
      <c r="E320">
        <v>365</v>
      </c>
      <c r="F320">
        <f t="shared" si="8"/>
        <v>-5.6331499999999979E-2</v>
      </c>
      <c r="G320">
        <f t="shared" si="9"/>
        <v>6.6433912418197766E-2</v>
      </c>
    </row>
    <row r="321" spans="1:7">
      <c r="A321" t="s">
        <v>6</v>
      </c>
      <c r="B321" t="s">
        <v>7</v>
      </c>
      <c r="C321" s="1">
        <v>38069</v>
      </c>
      <c r="D321">
        <v>1.9472430999999999</v>
      </c>
      <c r="E321">
        <v>365</v>
      </c>
      <c r="F321">
        <f t="shared" si="8"/>
        <v>-5.3390200000000165E-2</v>
      </c>
      <c r="G321">
        <f t="shared" si="9"/>
        <v>6.6339740043834819E-2</v>
      </c>
    </row>
    <row r="322" spans="1:7">
      <c r="A322" t="s">
        <v>6</v>
      </c>
      <c r="B322" t="s">
        <v>7</v>
      </c>
      <c r="C322" s="1">
        <v>38070</v>
      </c>
      <c r="D322">
        <v>1.8982924999999999</v>
      </c>
      <c r="E322">
        <v>365</v>
      </c>
      <c r="F322">
        <f t="shared" si="8"/>
        <v>-5.9351000000000154E-2</v>
      </c>
      <c r="G322">
        <f t="shared" si="9"/>
        <v>6.6286753954458447E-2</v>
      </c>
    </row>
    <row r="323" spans="1:7">
      <c r="A323" t="s">
        <v>6</v>
      </c>
      <c r="B323" t="s">
        <v>7</v>
      </c>
      <c r="C323" s="1">
        <v>38071</v>
      </c>
      <c r="D323">
        <v>1.8618256</v>
      </c>
      <c r="E323">
        <v>365</v>
      </c>
      <c r="F323">
        <f t="shared" si="8"/>
        <v>-8.2993800000000117E-2</v>
      </c>
      <c r="G323">
        <f t="shared" si="9"/>
        <v>6.6437083368611857E-2</v>
      </c>
    </row>
    <row r="324" spans="1:7">
      <c r="A324" t="s">
        <v>6</v>
      </c>
      <c r="B324" t="s">
        <v>7</v>
      </c>
      <c r="C324" s="1">
        <v>38072</v>
      </c>
      <c r="D324">
        <v>1.8587421</v>
      </c>
      <c r="E324">
        <v>365</v>
      </c>
      <c r="F324">
        <f t="shared" si="8"/>
        <v>-7.3598800000000075E-2</v>
      </c>
      <c r="G324">
        <f t="shared" si="9"/>
        <v>6.6497437732947112E-2</v>
      </c>
    </row>
    <row r="325" spans="1:7">
      <c r="A325" t="s">
        <v>6</v>
      </c>
      <c r="B325" t="s">
        <v>7</v>
      </c>
      <c r="C325" s="1">
        <v>38075</v>
      </c>
      <c r="D325">
        <v>1.9061669000000001</v>
      </c>
      <c r="E325">
        <v>365</v>
      </c>
      <c r="F325">
        <f t="shared" si="8"/>
        <v>-2.0973199999999803E-2</v>
      </c>
      <c r="G325">
        <f t="shared" si="9"/>
        <v>6.6257474689220705E-2</v>
      </c>
    </row>
    <row r="326" spans="1:7">
      <c r="A326" t="s">
        <v>6</v>
      </c>
      <c r="B326" t="s">
        <v>7</v>
      </c>
      <c r="C326" s="1">
        <v>38076</v>
      </c>
      <c r="D326">
        <v>1.8845159</v>
      </c>
      <c r="E326">
        <v>365</v>
      </c>
      <c r="F326">
        <f t="shared" si="8"/>
        <v>-6.2727199999999872E-2</v>
      </c>
      <c r="G326">
        <f t="shared" si="9"/>
        <v>6.6229979175097889E-2</v>
      </c>
    </row>
    <row r="327" spans="1:7">
      <c r="A327" t="s">
        <v>6</v>
      </c>
      <c r="B327" t="s">
        <v>7</v>
      </c>
      <c r="C327" s="1">
        <v>38077</v>
      </c>
      <c r="D327">
        <v>1.8994293</v>
      </c>
      <c r="E327">
        <v>365</v>
      </c>
      <c r="F327">
        <f t="shared" ref="F327:F390" si="10">D327-D322</f>
        <v>1.1368000000000489E-3</v>
      </c>
      <c r="G327">
        <f t="shared" si="9"/>
        <v>6.5964605652694908E-2</v>
      </c>
    </row>
    <row r="328" spans="1:7">
      <c r="A328" t="s">
        <v>6</v>
      </c>
      <c r="B328" t="s">
        <v>7</v>
      </c>
      <c r="C328" s="1">
        <v>38078</v>
      </c>
      <c r="D328">
        <v>1.9729501</v>
      </c>
      <c r="E328">
        <v>365</v>
      </c>
      <c r="F328">
        <f t="shared" si="10"/>
        <v>0.11112450000000007</v>
      </c>
      <c r="G328">
        <f t="shared" si="9"/>
        <v>6.6447782516245224E-2</v>
      </c>
    </row>
    <row r="329" spans="1:7">
      <c r="A329" t="s">
        <v>6</v>
      </c>
      <c r="B329" t="s">
        <v>7</v>
      </c>
      <c r="C329" s="1">
        <v>38079</v>
      </c>
      <c r="D329">
        <v>2.0931012999999998</v>
      </c>
      <c r="E329">
        <v>365</v>
      </c>
      <c r="F329">
        <f t="shared" si="10"/>
        <v>0.23435919999999988</v>
      </c>
      <c r="G329">
        <f t="shared" si="9"/>
        <v>6.9421748868151792E-2</v>
      </c>
    </row>
    <row r="330" spans="1:7">
      <c r="A330" t="s">
        <v>6</v>
      </c>
      <c r="B330" t="s">
        <v>7</v>
      </c>
      <c r="C330" s="1">
        <v>38082</v>
      </c>
      <c r="D330">
        <v>2.0772455000000001</v>
      </c>
      <c r="E330">
        <v>365</v>
      </c>
      <c r="F330">
        <f t="shared" si="10"/>
        <v>0.17107859999999997</v>
      </c>
      <c r="G330">
        <f t="shared" si="9"/>
        <v>7.081643369451128E-2</v>
      </c>
    </row>
    <row r="331" spans="1:7">
      <c r="A331" t="s">
        <v>6</v>
      </c>
      <c r="B331" t="s">
        <v>7</v>
      </c>
      <c r="C331" s="1">
        <v>38083</v>
      </c>
      <c r="D331">
        <v>2.0425089999999999</v>
      </c>
      <c r="E331">
        <v>365</v>
      </c>
      <c r="F331">
        <f t="shared" si="10"/>
        <v>0.15799309999999989</v>
      </c>
      <c r="G331">
        <f t="shared" si="9"/>
        <v>7.1934290155254321E-2</v>
      </c>
    </row>
    <row r="332" spans="1:7">
      <c r="A332" t="s">
        <v>6</v>
      </c>
      <c r="B332" t="s">
        <v>7</v>
      </c>
      <c r="C332" s="1">
        <v>38084</v>
      </c>
      <c r="D332">
        <v>2.0225290999999999</v>
      </c>
      <c r="E332">
        <v>365</v>
      </c>
      <c r="F332">
        <f t="shared" si="10"/>
        <v>0.12309979999999987</v>
      </c>
      <c r="G332">
        <f t="shared" si="9"/>
        <v>7.2487062634786881E-2</v>
      </c>
    </row>
    <row r="333" spans="1:7">
      <c r="A333" t="s">
        <v>6</v>
      </c>
      <c r="B333" t="s">
        <v>7</v>
      </c>
      <c r="C333" s="1">
        <v>38085</v>
      </c>
      <c r="D333">
        <v>2.0247638999999999</v>
      </c>
      <c r="E333">
        <v>365</v>
      </c>
      <c r="F333">
        <f t="shared" si="10"/>
        <v>5.181379999999991E-2</v>
      </c>
      <c r="G333">
        <f t="shared" si="9"/>
        <v>7.234512156591956E-2</v>
      </c>
    </row>
    <row r="334" spans="1:7">
      <c r="A334" t="s">
        <v>6</v>
      </c>
      <c r="B334" t="s">
        <v>7</v>
      </c>
      <c r="C334" s="1">
        <v>38086</v>
      </c>
      <c r="D334">
        <v>2.0247638999999999</v>
      </c>
      <c r="E334">
        <v>365</v>
      </c>
      <c r="F334">
        <f t="shared" si="10"/>
        <v>-6.8337399999999882E-2</v>
      </c>
      <c r="G334">
        <f t="shared" si="9"/>
        <v>7.2313941141267213E-2</v>
      </c>
    </row>
    <row r="335" spans="1:7">
      <c r="A335" t="s">
        <v>6</v>
      </c>
      <c r="B335" t="s">
        <v>7</v>
      </c>
      <c r="C335" s="1">
        <v>38089</v>
      </c>
      <c r="D335">
        <v>2.0247638999999999</v>
      </c>
      <c r="E335">
        <v>365</v>
      </c>
      <c r="F335">
        <f t="shared" si="10"/>
        <v>-5.2481600000000128E-2</v>
      </c>
      <c r="G335">
        <f t="shared" si="9"/>
        <v>7.2176908921233796E-2</v>
      </c>
    </row>
    <row r="336" spans="1:7">
      <c r="A336" t="s">
        <v>6</v>
      </c>
      <c r="B336" t="s">
        <v>7</v>
      </c>
      <c r="C336" s="1">
        <v>38090</v>
      </c>
      <c r="D336">
        <v>2.0813549999999998</v>
      </c>
      <c r="E336">
        <v>365</v>
      </c>
      <c r="F336">
        <f t="shared" si="10"/>
        <v>3.8845999999999936E-2</v>
      </c>
      <c r="G336">
        <f t="shared" si="9"/>
        <v>7.1971537608284342E-2</v>
      </c>
    </row>
    <row r="337" spans="1:7">
      <c r="A337" t="s">
        <v>6</v>
      </c>
      <c r="B337" t="s">
        <v>7</v>
      </c>
      <c r="C337" s="1">
        <v>38091</v>
      </c>
      <c r="D337">
        <v>2.1032586000000002</v>
      </c>
      <c r="E337">
        <v>365</v>
      </c>
      <c r="F337">
        <f t="shared" si="10"/>
        <v>8.0729500000000343E-2</v>
      </c>
      <c r="G337">
        <f t="shared" ref="G337:G400" si="11">SQRT(0.992*G336^2+0.008*F337^2)</f>
        <v>7.2045825869769042E-2</v>
      </c>
    </row>
    <row r="338" spans="1:7">
      <c r="A338" t="s">
        <v>6</v>
      </c>
      <c r="B338" t="s">
        <v>7</v>
      </c>
      <c r="C338" s="1">
        <v>38092</v>
      </c>
      <c r="D338">
        <v>2.1049928000000002</v>
      </c>
      <c r="E338">
        <v>365</v>
      </c>
      <c r="F338">
        <f t="shared" si="10"/>
        <v>8.0228900000000269E-2</v>
      </c>
      <c r="G338">
        <f t="shared" si="11"/>
        <v>7.2114975062165187E-2</v>
      </c>
    </row>
    <row r="339" spans="1:7">
      <c r="A339" t="s">
        <v>6</v>
      </c>
      <c r="B339" t="s">
        <v>7</v>
      </c>
      <c r="C339" s="1">
        <v>38093</v>
      </c>
      <c r="D339">
        <v>2.0775014999999999</v>
      </c>
      <c r="E339">
        <v>365</v>
      </c>
      <c r="F339">
        <f t="shared" si="10"/>
        <v>5.273759999999994E-2</v>
      </c>
      <c r="G339">
        <f t="shared" si="11"/>
        <v>7.1980657865992392E-2</v>
      </c>
    </row>
    <row r="340" spans="1:7">
      <c r="A340" t="s">
        <v>6</v>
      </c>
      <c r="B340" t="s">
        <v>7</v>
      </c>
      <c r="C340" s="1">
        <v>38096</v>
      </c>
      <c r="D340">
        <v>2.0797561</v>
      </c>
      <c r="E340">
        <v>365</v>
      </c>
      <c r="F340">
        <f t="shared" si="10"/>
        <v>5.4992200000000047E-2</v>
      </c>
      <c r="G340">
        <f t="shared" si="11"/>
        <v>7.1860688296545031E-2</v>
      </c>
    </row>
    <row r="341" spans="1:7">
      <c r="A341" t="s">
        <v>6</v>
      </c>
      <c r="B341" t="s">
        <v>7</v>
      </c>
      <c r="C341" s="1">
        <v>38097</v>
      </c>
      <c r="D341">
        <v>2.1018889000000001</v>
      </c>
      <c r="E341">
        <v>365</v>
      </c>
      <c r="F341">
        <f t="shared" si="10"/>
        <v>2.0533900000000216E-2</v>
      </c>
      <c r="G341">
        <f t="shared" si="11"/>
        <v>7.1596228829926917E-2</v>
      </c>
    </row>
    <row r="342" spans="1:7">
      <c r="A342" t="s">
        <v>6</v>
      </c>
      <c r="B342" t="s">
        <v>7</v>
      </c>
      <c r="C342" s="1">
        <v>38098</v>
      </c>
      <c r="D342">
        <v>2.1135467999999999</v>
      </c>
      <c r="E342">
        <v>365</v>
      </c>
      <c r="F342">
        <f t="shared" si="10"/>
        <v>1.0288199999999748E-2</v>
      </c>
      <c r="G342">
        <f t="shared" si="11"/>
        <v>7.1315205947117891E-2</v>
      </c>
    </row>
    <row r="343" spans="1:7">
      <c r="A343" t="s">
        <v>6</v>
      </c>
      <c r="B343" t="s">
        <v>7</v>
      </c>
      <c r="C343" s="1">
        <v>38099</v>
      </c>
      <c r="D343">
        <v>2.1046873000000001</v>
      </c>
      <c r="E343">
        <v>365</v>
      </c>
      <c r="F343">
        <f t="shared" si="10"/>
        <v>-3.055000000000696E-4</v>
      </c>
      <c r="G343">
        <f t="shared" si="11"/>
        <v>7.1029377563988264E-2</v>
      </c>
    </row>
    <row r="344" spans="1:7">
      <c r="A344" t="s">
        <v>6</v>
      </c>
      <c r="B344" t="s">
        <v>7</v>
      </c>
      <c r="C344" s="1">
        <v>38100</v>
      </c>
      <c r="D344">
        <v>2.1204911000000002</v>
      </c>
      <c r="E344">
        <v>365</v>
      </c>
      <c r="F344">
        <f t="shared" si="10"/>
        <v>4.2989600000000294E-2</v>
      </c>
      <c r="G344">
        <f t="shared" si="11"/>
        <v>7.0849106860819772E-2</v>
      </c>
    </row>
    <row r="345" spans="1:7">
      <c r="A345" t="s">
        <v>6</v>
      </c>
      <c r="B345" t="s">
        <v>7</v>
      </c>
      <c r="C345" s="1">
        <v>38103</v>
      </c>
      <c r="D345">
        <v>2.1410803</v>
      </c>
      <c r="E345">
        <v>365</v>
      </c>
      <c r="F345">
        <f t="shared" si="10"/>
        <v>6.1324200000000051E-2</v>
      </c>
      <c r="G345">
        <f t="shared" si="11"/>
        <v>7.0777994005744277E-2</v>
      </c>
    </row>
    <row r="346" spans="1:7">
      <c r="A346" t="s">
        <v>6</v>
      </c>
      <c r="B346" t="s">
        <v>7</v>
      </c>
      <c r="C346" s="1">
        <v>38104</v>
      </c>
      <c r="D346">
        <v>2.1478304000000001</v>
      </c>
      <c r="E346">
        <v>365</v>
      </c>
      <c r="F346">
        <f t="shared" si="10"/>
        <v>4.5941500000000079E-2</v>
      </c>
      <c r="G346">
        <f t="shared" si="11"/>
        <v>7.0613973201989949E-2</v>
      </c>
    </row>
    <row r="347" spans="1:7">
      <c r="A347" t="s">
        <v>6</v>
      </c>
      <c r="B347" t="s">
        <v>7</v>
      </c>
      <c r="C347" s="1">
        <v>38105</v>
      </c>
      <c r="D347">
        <v>2.1536110000000002</v>
      </c>
      <c r="E347">
        <v>365</v>
      </c>
      <c r="F347">
        <f t="shared" si="10"/>
        <v>4.0064200000000216E-2</v>
      </c>
      <c r="G347">
        <f t="shared" si="11"/>
        <v>7.0422181637986081E-2</v>
      </c>
    </row>
    <row r="348" spans="1:7">
      <c r="A348" t="s">
        <v>6</v>
      </c>
      <c r="B348" t="s">
        <v>7</v>
      </c>
      <c r="C348" s="1">
        <v>38106</v>
      </c>
      <c r="D348">
        <v>2.1473054999999999</v>
      </c>
      <c r="E348">
        <v>365</v>
      </c>
      <c r="F348">
        <f t="shared" si="10"/>
        <v>4.2618199999999717E-2</v>
      </c>
      <c r="G348">
        <f t="shared" si="11"/>
        <v>7.0243433038898337E-2</v>
      </c>
    </row>
    <row r="349" spans="1:7">
      <c r="A349" t="s">
        <v>6</v>
      </c>
      <c r="B349" t="s">
        <v>7</v>
      </c>
      <c r="C349" s="1">
        <v>38107</v>
      </c>
      <c r="D349">
        <v>2.1465209999999999</v>
      </c>
      <c r="E349">
        <v>365</v>
      </c>
      <c r="F349">
        <f t="shared" si="10"/>
        <v>2.6029899999999717E-2</v>
      </c>
      <c r="G349">
        <f t="shared" si="11"/>
        <v>7.0000622936953583E-2</v>
      </c>
    </row>
    <row r="350" spans="1:7">
      <c r="A350" t="s">
        <v>6</v>
      </c>
      <c r="B350" t="s">
        <v>7</v>
      </c>
      <c r="C350" s="1">
        <v>38110</v>
      </c>
      <c r="D350">
        <v>2.1499925000000002</v>
      </c>
      <c r="E350">
        <v>365</v>
      </c>
      <c r="F350">
        <f t="shared" si="10"/>
        <v>8.9122000000001478E-3</v>
      </c>
      <c r="G350">
        <f t="shared" si="11"/>
        <v>6.9724614967311083E-2</v>
      </c>
    </row>
    <row r="351" spans="1:7">
      <c r="A351" t="s">
        <v>6</v>
      </c>
      <c r="B351" t="s">
        <v>7</v>
      </c>
      <c r="C351" s="1">
        <v>38111</v>
      </c>
      <c r="D351">
        <v>2.1543348</v>
      </c>
      <c r="E351">
        <v>365</v>
      </c>
      <c r="F351">
        <f t="shared" si="10"/>
        <v>6.5043999999998547E-3</v>
      </c>
      <c r="G351">
        <f t="shared" si="11"/>
        <v>6.9447593296211085E-2</v>
      </c>
    </row>
    <row r="352" spans="1:7">
      <c r="A352" t="s">
        <v>6</v>
      </c>
      <c r="B352" t="s">
        <v>7</v>
      </c>
      <c r="C352" s="1">
        <v>38112</v>
      </c>
      <c r="D352">
        <v>2.1439289000000001</v>
      </c>
      <c r="E352">
        <v>365</v>
      </c>
      <c r="F352">
        <f t="shared" si="10"/>
        <v>-9.6821000000000268E-3</v>
      </c>
      <c r="G352">
        <f t="shared" si="11"/>
        <v>6.9174665979693281E-2</v>
      </c>
    </row>
    <row r="353" spans="1:7">
      <c r="A353" t="s">
        <v>6</v>
      </c>
      <c r="B353" t="s">
        <v>7</v>
      </c>
      <c r="C353" s="1">
        <v>38113</v>
      </c>
      <c r="D353">
        <v>2.1799841999999998</v>
      </c>
      <c r="E353">
        <v>365</v>
      </c>
      <c r="F353">
        <f t="shared" si="10"/>
        <v>3.2678699999999949E-2</v>
      </c>
      <c r="G353">
        <f t="shared" si="11"/>
        <v>6.89593831002311E-2</v>
      </c>
    </row>
    <row r="354" spans="1:7">
      <c r="A354" t="s">
        <v>6</v>
      </c>
      <c r="B354" t="s">
        <v>7</v>
      </c>
      <c r="C354" s="1">
        <v>38114</v>
      </c>
      <c r="D354">
        <v>2.2436989999999999</v>
      </c>
      <c r="E354">
        <v>365</v>
      </c>
      <c r="F354">
        <f t="shared" si="10"/>
        <v>9.7177999999999987E-2</v>
      </c>
      <c r="G354">
        <f t="shared" si="11"/>
        <v>6.9230786900741803E-2</v>
      </c>
    </row>
    <row r="355" spans="1:7">
      <c r="A355" t="s">
        <v>6</v>
      </c>
      <c r="B355" t="s">
        <v>7</v>
      </c>
      <c r="C355" s="1">
        <v>38117</v>
      </c>
      <c r="D355">
        <v>2.2476859</v>
      </c>
      <c r="E355">
        <v>365</v>
      </c>
      <c r="F355">
        <f t="shared" si="10"/>
        <v>9.7693399999999819E-2</v>
      </c>
      <c r="G355">
        <f t="shared" si="11"/>
        <v>6.9504752666887715E-2</v>
      </c>
    </row>
    <row r="356" spans="1:7">
      <c r="A356" t="s">
        <v>6</v>
      </c>
      <c r="B356" t="s">
        <v>7</v>
      </c>
      <c r="C356" s="1">
        <v>38118</v>
      </c>
      <c r="D356">
        <v>2.2454516999999998</v>
      </c>
      <c r="E356">
        <v>365</v>
      </c>
      <c r="F356">
        <f t="shared" si="10"/>
        <v>9.1116899999999834E-2</v>
      </c>
      <c r="G356">
        <f t="shared" si="11"/>
        <v>6.9704244303082669E-2</v>
      </c>
    </row>
    <row r="357" spans="1:7">
      <c r="A357" t="s">
        <v>6</v>
      </c>
      <c r="B357" t="s">
        <v>7</v>
      </c>
      <c r="C357" s="1">
        <v>38119</v>
      </c>
      <c r="D357">
        <v>2.2545567000000002</v>
      </c>
      <c r="E357">
        <v>365</v>
      </c>
      <c r="F357">
        <f t="shared" si="10"/>
        <v>0.11062780000000005</v>
      </c>
      <c r="G357">
        <f t="shared" si="11"/>
        <v>7.012645935405297E-2</v>
      </c>
    </row>
    <row r="358" spans="1:7">
      <c r="A358" t="s">
        <v>6</v>
      </c>
      <c r="B358" t="s">
        <v>7</v>
      </c>
      <c r="C358" s="1">
        <v>38120</v>
      </c>
      <c r="D358">
        <v>2.2741511000000001</v>
      </c>
      <c r="E358">
        <v>365</v>
      </c>
      <c r="F358">
        <f t="shared" si="10"/>
        <v>9.4166900000000275E-2</v>
      </c>
      <c r="G358">
        <f t="shared" si="11"/>
        <v>7.03513879007958E-2</v>
      </c>
    </row>
    <row r="359" spans="1:7">
      <c r="A359" t="s">
        <v>6</v>
      </c>
      <c r="B359" t="s">
        <v>7</v>
      </c>
      <c r="C359" s="1">
        <v>38121</v>
      </c>
      <c r="D359">
        <v>2.2539292</v>
      </c>
      <c r="E359">
        <v>365</v>
      </c>
      <c r="F359">
        <f t="shared" si="10"/>
        <v>1.0230200000000078E-2</v>
      </c>
      <c r="G359">
        <f t="shared" si="11"/>
        <v>7.0075391495645692E-2</v>
      </c>
    </row>
    <row r="360" spans="1:7">
      <c r="A360" t="s">
        <v>6</v>
      </c>
      <c r="B360" t="s">
        <v>7</v>
      </c>
      <c r="C360" s="1">
        <v>38124</v>
      </c>
      <c r="D360">
        <v>2.2232219</v>
      </c>
      <c r="E360">
        <v>365</v>
      </c>
      <c r="F360">
        <f t="shared" si="10"/>
        <v>-2.4464000000000041E-2</v>
      </c>
      <c r="G360">
        <f t="shared" si="11"/>
        <v>6.9828818604426274E-2</v>
      </c>
    </row>
    <row r="361" spans="1:7">
      <c r="A361" t="s">
        <v>6</v>
      </c>
      <c r="B361" t="s">
        <v>7</v>
      </c>
      <c r="C361" s="1">
        <v>38125</v>
      </c>
      <c r="D361">
        <v>2.2331151999999999</v>
      </c>
      <c r="E361">
        <v>365</v>
      </c>
      <c r="F361">
        <f t="shared" si="10"/>
        <v>-1.2336499999999972E-2</v>
      </c>
      <c r="G361">
        <f t="shared" si="11"/>
        <v>6.9557694831602554E-2</v>
      </c>
    </row>
    <row r="362" spans="1:7">
      <c r="A362" t="s">
        <v>6</v>
      </c>
      <c r="B362" t="s">
        <v>7</v>
      </c>
      <c r="C362" s="1">
        <v>38126</v>
      </c>
      <c r="D362">
        <v>2.2582646999999998</v>
      </c>
      <c r="E362">
        <v>365</v>
      </c>
      <c r="F362">
        <f t="shared" si="10"/>
        <v>3.7079999999996005E-3</v>
      </c>
      <c r="G362">
        <f t="shared" si="11"/>
        <v>6.9279699199087594E-2</v>
      </c>
    </row>
    <row r="363" spans="1:7">
      <c r="A363" t="s">
        <v>6</v>
      </c>
      <c r="B363" t="s">
        <v>7</v>
      </c>
      <c r="C363" s="1">
        <v>38127</v>
      </c>
      <c r="D363">
        <v>2.249654</v>
      </c>
      <c r="E363">
        <v>365</v>
      </c>
      <c r="F363">
        <f t="shared" si="10"/>
        <v>-2.4497100000000049E-2</v>
      </c>
      <c r="G363">
        <f t="shared" si="11"/>
        <v>6.9036803015597475E-2</v>
      </c>
    </row>
    <row r="364" spans="1:7">
      <c r="A364" t="s">
        <v>6</v>
      </c>
      <c r="B364" t="s">
        <v>7</v>
      </c>
      <c r="C364" s="1">
        <v>38128</v>
      </c>
      <c r="D364">
        <v>2.2357621000000001</v>
      </c>
      <c r="E364">
        <v>365</v>
      </c>
      <c r="F364">
        <f t="shared" si="10"/>
        <v>-1.8167099999999881E-2</v>
      </c>
      <c r="G364">
        <f t="shared" si="11"/>
        <v>6.8779298320270563E-2</v>
      </c>
    </row>
    <row r="365" spans="1:7">
      <c r="A365" t="s">
        <v>6</v>
      </c>
      <c r="B365" t="s">
        <v>7</v>
      </c>
      <c r="C365" s="1">
        <v>38131</v>
      </c>
      <c r="D365">
        <v>2.2665776000000002</v>
      </c>
      <c r="E365">
        <v>365</v>
      </c>
      <c r="F365">
        <f t="shared" si="10"/>
        <v>4.3355700000000219E-2</v>
      </c>
      <c r="G365">
        <f t="shared" si="11"/>
        <v>6.8613299557660559E-2</v>
      </c>
    </row>
    <row r="366" spans="1:7">
      <c r="A366" t="s">
        <v>6</v>
      </c>
      <c r="B366" t="s">
        <v>7</v>
      </c>
      <c r="C366" s="1">
        <v>38132</v>
      </c>
      <c r="D366">
        <v>2.2514538000000002</v>
      </c>
      <c r="E366">
        <v>365</v>
      </c>
      <c r="F366">
        <f t="shared" si="10"/>
        <v>1.8338600000000316E-2</v>
      </c>
      <c r="G366">
        <f t="shared" si="11"/>
        <v>6.8357977085190494E-2</v>
      </c>
    </row>
    <row r="367" spans="1:7">
      <c r="A367" t="s">
        <v>6</v>
      </c>
      <c r="B367" t="s">
        <v>7</v>
      </c>
      <c r="C367" s="1">
        <v>38133</v>
      </c>
      <c r="D367">
        <v>2.2365165</v>
      </c>
      <c r="E367">
        <v>365</v>
      </c>
      <c r="F367">
        <f t="shared" si="10"/>
        <v>-2.1748199999999773E-2</v>
      </c>
      <c r="G367">
        <f t="shared" si="11"/>
        <v>6.8111778721128058E-2</v>
      </c>
    </row>
    <row r="368" spans="1:7">
      <c r="A368" t="s">
        <v>6</v>
      </c>
      <c r="B368" t="s">
        <v>7</v>
      </c>
      <c r="C368" s="1">
        <v>38134</v>
      </c>
      <c r="D368">
        <v>2.2009921000000001</v>
      </c>
      <c r="E368">
        <v>365</v>
      </c>
      <c r="F368">
        <f t="shared" si="10"/>
        <v>-4.8661899999999925E-2</v>
      </c>
      <c r="G368">
        <f t="shared" si="11"/>
        <v>6.797826512529094E-2</v>
      </c>
    </row>
    <row r="369" spans="1:7">
      <c r="A369" t="s">
        <v>6</v>
      </c>
      <c r="B369" t="s">
        <v>7</v>
      </c>
      <c r="C369" s="1">
        <v>38135</v>
      </c>
      <c r="D369">
        <v>2.2321960999999999</v>
      </c>
      <c r="E369">
        <v>365</v>
      </c>
      <c r="F369">
        <f t="shared" si="10"/>
        <v>-3.5660000000001801E-3</v>
      </c>
      <c r="G369">
        <f t="shared" si="11"/>
        <v>6.7706557319485619E-2</v>
      </c>
    </row>
    <row r="370" spans="1:7">
      <c r="A370" t="s">
        <v>6</v>
      </c>
      <c r="B370" t="s">
        <v>7</v>
      </c>
      <c r="C370" s="1">
        <v>38138</v>
      </c>
      <c r="D370">
        <v>2.2790569999999999</v>
      </c>
      <c r="E370">
        <v>365</v>
      </c>
      <c r="F370">
        <f t="shared" si="10"/>
        <v>1.2479399999999696E-2</v>
      </c>
      <c r="G370">
        <f t="shared" si="11"/>
        <v>6.7444424263383082E-2</v>
      </c>
    </row>
    <row r="371" spans="1:7">
      <c r="A371" t="s">
        <v>6</v>
      </c>
      <c r="B371" t="s">
        <v>7</v>
      </c>
      <c r="C371" s="1">
        <v>38139</v>
      </c>
      <c r="D371">
        <v>2.2693691999999999</v>
      </c>
      <c r="E371">
        <v>365</v>
      </c>
      <c r="F371">
        <f t="shared" si="10"/>
        <v>1.7915399999999693E-2</v>
      </c>
      <c r="G371">
        <f t="shared" si="11"/>
        <v>6.7193214343136923E-2</v>
      </c>
    </row>
    <row r="372" spans="1:7">
      <c r="A372" t="s">
        <v>6</v>
      </c>
      <c r="B372" t="s">
        <v>7</v>
      </c>
      <c r="C372" s="1">
        <v>38140</v>
      </c>
      <c r="D372">
        <v>2.2809160999999998</v>
      </c>
      <c r="E372">
        <v>365</v>
      </c>
      <c r="F372">
        <f t="shared" si="10"/>
        <v>4.4399599999999761E-2</v>
      </c>
      <c r="G372">
        <f t="shared" si="11"/>
        <v>6.7041623079799606E-2</v>
      </c>
    </row>
    <row r="373" spans="1:7">
      <c r="A373" t="s">
        <v>6</v>
      </c>
      <c r="B373" t="s">
        <v>7</v>
      </c>
      <c r="C373" s="1">
        <v>38141</v>
      </c>
      <c r="D373">
        <v>2.2763425000000002</v>
      </c>
      <c r="E373">
        <v>365</v>
      </c>
      <c r="F373">
        <f t="shared" si="10"/>
        <v>7.535040000000004E-2</v>
      </c>
      <c r="G373">
        <f t="shared" si="11"/>
        <v>6.7112175151859049E-2</v>
      </c>
    </row>
    <row r="374" spans="1:7">
      <c r="A374" t="s">
        <v>6</v>
      </c>
      <c r="B374" t="s">
        <v>7</v>
      </c>
      <c r="C374" s="1">
        <v>38142</v>
      </c>
      <c r="D374">
        <v>2.2920737999999998</v>
      </c>
      <c r="E374">
        <v>365</v>
      </c>
      <c r="F374">
        <f t="shared" si="10"/>
        <v>5.9877699999999923E-2</v>
      </c>
      <c r="G374">
        <f t="shared" si="11"/>
        <v>6.7057396406684455E-2</v>
      </c>
    </row>
    <row r="375" spans="1:7">
      <c r="A375" t="s">
        <v>6</v>
      </c>
      <c r="B375" t="s">
        <v>7</v>
      </c>
      <c r="C375" s="1">
        <v>38145</v>
      </c>
      <c r="D375">
        <v>2.2895897000000001</v>
      </c>
      <c r="E375">
        <v>365</v>
      </c>
      <c r="F375">
        <f t="shared" si="10"/>
        <v>1.0532700000000172E-2</v>
      </c>
      <c r="G375">
        <f t="shared" si="11"/>
        <v>6.6795271986082899E-2</v>
      </c>
    </row>
    <row r="376" spans="1:7">
      <c r="A376" t="s">
        <v>6</v>
      </c>
      <c r="B376" t="s">
        <v>7</v>
      </c>
      <c r="C376" s="1">
        <v>38146</v>
      </c>
      <c r="D376">
        <v>2.2836571999999999</v>
      </c>
      <c r="E376">
        <v>365</v>
      </c>
      <c r="F376">
        <f t="shared" si="10"/>
        <v>1.4288000000000078E-2</v>
      </c>
      <c r="G376">
        <f t="shared" si="11"/>
        <v>6.6539827685148337E-2</v>
      </c>
    </row>
    <row r="377" spans="1:7">
      <c r="A377" t="s">
        <v>6</v>
      </c>
      <c r="B377" t="s">
        <v>7</v>
      </c>
      <c r="C377" s="1">
        <v>38147</v>
      </c>
      <c r="D377">
        <v>2.2979322999999998</v>
      </c>
      <c r="E377">
        <v>365</v>
      </c>
      <c r="F377">
        <f t="shared" si="10"/>
        <v>1.7016200000000037E-2</v>
      </c>
      <c r="G377">
        <f t="shared" si="11"/>
        <v>6.6290607837926785E-2</v>
      </c>
    </row>
    <row r="378" spans="1:7">
      <c r="A378" t="s">
        <v>6</v>
      </c>
      <c r="B378" t="s">
        <v>7</v>
      </c>
      <c r="C378" s="1">
        <v>38148</v>
      </c>
      <c r="D378">
        <v>2.3252652</v>
      </c>
      <c r="E378">
        <v>365</v>
      </c>
      <c r="F378">
        <f t="shared" si="10"/>
        <v>4.8922699999999875E-2</v>
      </c>
      <c r="G378">
        <f t="shared" si="11"/>
        <v>6.6169755739491326E-2</v>
      </c>
    </row>
    <row r="379" spans="1:7">
      <c r="A379" t="s">
        <v>6</v>
      </c>
      <c r="B379" t="s">
        <v>7</v>
      </c>
      <c r="C379" s="1">
        <v>38149</v>
      </c>
      <c r="D379">
        <v>2.3609179999999999</v>
      </c>
      <c r="E379">
        <v>365</v>
      </c>
      <c r="F379">
        <f t="shared" si="10"/>
        <v>6.8844200000000022E-2</v>
      </c>
      <c r="G379">
        <f t="shared" si="11"/>
        <v>6.6191580076442297E-2</v>
      </c>
    </row>
    <row r="380" spans="1:7">
      <c r="A380" t="s">
        <v>6</v>
      </c>
      <c r="B380" t="s">
        <v>7</v>
      </c>
      <c r="C380" s="1">
        <v>38152</v>
      </c>
      <c r="D380">
        <v>2.3887763999999998</v>
      </c>
      <c r="E380">
        <v>365</v>
      </c>
      <c r="F380">
        <f t="shared" si="10"/>
        <v>9.9186699999999739E-2</v>
      </c>
      <c r="G380">
        <f t="shared" si="11"/>
        <v>6.6520513245818119E-2</v>
      </c>
    </row>
    <row r="381" spans="1:7">
      <c r="A381" t="s">
        <v>6</v>
      </c>
      <c r="B381" t="s">
        <v>7</v>
      </c>
      <c r="C381" s="1">
        <v>38153</v>
      </c>
      <c r="D381">
        <v>2.3465060000000002</v>
      </c>
      <c r="E381">
        <v>365</v>
      </c>
      <c r="F381">
        <f t="shared" si="10"/>
        <v>6.284880000000026E-2</v>
      </c>
      <c r="G381">
        <f t="shared" si="11"/>
        <v>6.6491944070832282E-2</v>
      </c>
    </row>
    <row r="382" spans="1:7">
      <c r="A382" t="s">
        <v>6</v>
      </c>
      <c r="B382" t="s">
        <v>7</v>
      </c>
      <c r="C382" s="1">
        <v>38154</v>
      </c>
      <c r="D382">
        <v>2.3596419000000002</v>
      </c>
      <c r="E382">
        <v>365</v>
      </c>
      <c r="F382">
        <f t="shared" si="10"/>
        <v>6.1709600000000364E-2</v>
      </c>
      <c r="G382">
        <f t="shared" si="11"/>
        <v>6.6455050937949164E-2</v>
      </c>
    </row>
    <row r="383" spans="1:7">
      <c r="A383" t="s">
        <v>6</v>
      </c>
      <c r="B383" t="s">
        <v>7</v>
      </c>
      <c r="C383" s="1">
        <v>38155</v>
      </c>
      <c r="D383">
        <v>2.3799100000000002</v>
      </c>
      <c r="E383">
        <v>365</v>
      </c>
      <c r="F383">
        <f t="shared" si="10"/>
        <v>5.464480000000016E-2</v>
      </c>
      <c r="G383">
        <f t="shared" si="11"/>
        <v>6.6368908670705259E-2</v>
      </c>
    </row>
    <row r="384" spans="1:7">
      <c r="A384" t="s">
        <v>6</v>
      </c>
      <c r="B384" t="s">
        <v>7</v>
      </c>
      <c r="C384" s="1">
        <v>38156</v>
      </c>
      <c r="D384">
        <v>2.3449485999999999</v>
      </c>
      <c r="E384">
        <v>365</v>
      </c>
      <c r="F384">
        <f t="shared" si="10"/>
        <v>-1.5969399999999911E-2</v>
      </c>
      <c r="G384">
        <f t="shared" si="11"/>
        <v>6.6118329952640012E-2</v>
      </c>
    </row>
    <row r="385" spans="1:7">
      <c r="A385" t="s">
        <v>6</v>
      </c>
      <c r="B385" t="s">
        <v>7</v>
      </c>
      <c r="C385" s="1">
        <v>38159</v>
      </c>
      <c r="D385">
        <v>2.3514941999999999</v>
      </c>
      <c r="E385">
        <v>365</v>
      </c>
      <c r="F385">
        <f t="shared" si="10"/>
        <v>-3.7282199999999932E-2</v>
      </c>
      <c r="G385">
        <f t="shared" si="11"/>
        <v>6.5937699283301385E-2</v>
      </c>
    </row>
    <row r="386" spans="1:7">
      <c r="A386" t="s">
        <v>6</v>
      </c>
      <c r="B386" t="s">
        <v>7</v>
      </c>
      <c r="C386" s="1">
        <v>38160</v>
      </c>
      <c r="D386">
        <v>2.3613116999999999</v>
      </c>
      <c r="E386">
        <v>365</v>
      </c>
      <c r="F386">
        <f t="shared" si="10"/>
        <v>1.48056999999997E-2</v>
      </c>
      <c r="G386">
        <f t="shared" si="11"/>
        <v>6.5686768951599403E-2</v>
      </c>
    </row>
    <row r="387" spans="1:7">
      <c r="A387" t="s">
        <v>6</v>
      </c>
      <c r="B387" t="s">
        <v>7</v>
      </c>
      <c r="C387" s="1">
        <v>38161</v>
      </c>
      <c r="D387">
        <v>2.3528571</v>
      </c>
      <c r="E387">
        <v>365</v>
      </c>
      <c r="F387">
        <f t="shared" si="10"/>
        <v>-6.7848000000001463E-3</v>
      </c>
      <c r="G387">
        <f t="shared" si="11"/>
        <v>6.5426308702743713E-2</v>
      </c>
    </row>
    <row r="388" spans="1:7">
      <c r="A388" t="s">
        <v>6</v>
      </c>
      <c r="B388" t="s">
        <v>7</v>
      </c>
      <c r="C388" s="1">
        <v>38162</v>
      </c>
      <c r="D388">
        <v>2.3005401999999999</v>
      </c>
      <c r="E388">
        <v>365</v>
      </c>
      <c r="F388">
        <f t="shared" si="10"/>
        <v>-7.9369800000000268E-2</v>
      </c>
      <c r="G388">
        <f t="shared" si="11"/>
        <v>6.5549626823646401E-2</v>
      </c>
    </row>
    <row r="389" spans="1:7">
      <c r="A389" t="s">
        <v>6</v>
      </c>
      <c r="B389" t="s">
        <v>7</v>
      </c>
      <c r="C389" s="1">
        <v>38163</v>
      </c>
      <c r="D389">
        <v>2.3090549999999999</v>
      </c>
      <c r="E389">
        <v>365</v>
      </c>
      <c r="F389">
        <f t="shared" si="10"/>
        <v>-3.5893600000000081E-2</v>
      </c>
      <c r="G389">
        <f t="shared" si="11"/>
        <v>6.536578885222169E-2</v>
      </c>
    </row>
    <row r="390" spans="1:7">
      <c r="A390" t="s">
        <v>6</v>
      </c>
      <c r="B390" t="s">
        <v>7</v>
      </c>
      <c r="C390" s="1">
        <v>38166</v>
      </c>
      <c r="D390">
        <v>2.3359800000000002</v>
      </c>
      <c r="E390">
        <v>365</v>
      </c>
      <c r="F390">
        <f t="shared" si="10"/>
        <v>-1.55141999999997E-2</v>
      </c>
      <c r="G390">
        <f t="shared" si="11"/>
        <v>6.5118587090539387E-2</v>
      </c>
    </row>
    <row r="391" spans="1:7">
      <c r="A391" t="s">
        <v>6</v>
      </c>
      <c r="B391" t="s">
        <v>7</v>
      </c>
      <c r="C391" s="1">
        <v>38167</v>
      </c>
      <c r="D391">
        <v>2.3475991999999999</v>
      </c>
      <c r="E391">
        <v>365</v>
      </c>
      <c r="F391">
        <f t="shared" ref="F391:F454" si="12">D391-D386</f>
        <v>-1.3712500000000016E-2</v>
      </c>
      <c r="G391">
        <f t="shared" si="11"/>
        <v>6.4869185310444721E-2</v>
      </c>
    </row>
    <row r="392" spans="1:7">
      <c r="A392" t="s">
        <v>6</v>
      </c>
      <c r="B392" t="s">
        <v>7</v>
      </c>
      <c r="C392" s="1">
        <v>38168</v>
      </c>
      <c r="D392">
        <v>2.3111845999999998</v>
      </c>
      <c r="E392">
        <v>365</v>
      </c>
      <c r="F392">
        <f t="shared" si="12"/>
        <v>-4.1672500000000223E-2</v>
      </c>
      <c r="G392">
        <f t="shared" si="11"/>
        <v>6.4716612173908561E-2</v>
      </c>
    </row>
    <row r="393" spans="1:7">
      <c r="A393" t="s">
        <v>6</v>
      </c>
      <c r="B393" t="s">
        <v>7</v>
      </c>
      <c r="C393" s="1">
        <v>38169</v>
      </c>
      <c r="D393">
        <v>2.2945324999999999</v>
      </c>
      <c r="E393">
        <v>365</v>
      </c>
      <c r="F393">
        <f t="shared" si="12"/>
        <v>-6.0077000000000602E-3</v>
      </c>
      <c r="G393">
        <f t="shared" si="11"/>
        <v>6.4459465649447212E-2</v>
      </c>
    </row>
    <row r="394" spans="1:7">
      <c r="A394" t="s">
        <v>6</v>
      </c>
      <c r="B394" t="s">
        <v>7</v>
      </c>
      <c r="C394" s="1">
        <v>38170</v>
      </c>
      <c r="D394">
        <v>2.2492972999999998</v>
      </c>
      <c r="E394">
        <v>365</v>
      </c>
      <c r="F394">
        <f t="shared" si="12"/>
        <v>-5.9757700000000025E-2</v>
      </c>
      <c r="G394">
        <f t="shared" si="11"/>
        <v>6.4423213143959893E-2</v>
      </c>
    </row>
    <row r="395" spans="1:7">
      <c r="A395" t="s">
        <v>6</v>
      </c>
      <c r="B395" t="s">
        <v>7</v>
      </c>
      <c r="C395" s="1">
        <v>38173</v>
      </c>
      <c r="D395">
        <v>2.2563441000000002</v>
      </c>
      <c r="E395">
        <v>365</v>
      </c>
      <c r="F395">
        <f t="shared" si="12"/>
        <v>-7.9635899999999982E-2</v>
      </c>
      <c r="G395">
        <f t="shared" si="11"/>
        <v>6.4559140338206408E-2</v>
      </c>
    </row>
    <row r="396" spans="1:7">
      <c r="A396" t="s">
        <v>6</v>
      </c>
      <c r="B396" t="s">
        <v>7</v>
      </c>
      <c r="C396" s="1">
        <v>38174</v>
      </c>
      <c r="D396">
        <v>2.2644044000000001</v>
      </c>
      <c r="E396">
        <v>365</v>
      </c>
      <c r="F396">
        <f t="shared" si="12"/>
        <v>-8.3194799999999791E-2</v>
      </c>
      <c r="G396">
        <f t="shared" si="11"/>
        <v>6.4729518292467494E-2</v>
      </c>
    </row>
    <row r="397" spans="1:7">
      <c r="A397" t="s">
        <v>6</v>
      </c>
      <c r="B397" t="s">
        <v>7</v>
      </c>
      <c r="C397" s="1">
        <v>38175</v>
      </c>
      <c r="D397">
        <v>2.2482741000000002</v>
      </c>
      <c r="E397">
        <v>365</v>
      </c>
      <c r="F397">
        <f t="shared" si="12"/>
        <v>-6.2910499999999647E-2</v>
      </c>
      <c r="G397">
        <f t="shared" si="11"/>
        <v>6.4715169026665492E-2</v>
      </c>
    </row>
    <row r="398" spans="1:7">
      <c r="A398" t="s">
        <v>6</v>
      </c>
      <c r="B398" t="s">
        <v>7</v>
      </c>
      <c r="C398" s="1">
        <v>38176</v>
      </c>
      <c r="D398">
        <v>2.2450277000000001</v>
      </c>
      <c r="E398">
        <v>365</v>
      </c>
      <c r="F398">
        <f t="shared" si="12"/>
        <v>-4.9504799999999793E-2</v>
      </c>
      <c r="G398">
        <f t="shared" si="11"/>
        <v>6.4607696748274546E-2</v>
      </c>
    </row>
    <row r="399" spans="1:7">
      <c r="A399" t="s">
        <v>6</v>
      </c>
      <c r="B399" t="s">
        <v>7</v>
      </c>
      <c r="C399" s="1">
        <v>38177</v>
      </c>
      <c r="D399">
        <v>2.2481578999999998</v>
      </c>
      <c r="E399">
        <v>365</v>
      </c>
      <c r="F399">
        <f t="shared" si="12"/>
        <v>-1.1394000000000126E-3</v>
      </c>
      <c r="G399">
        <f t="shared" si="11"/>
        <v>6.4348827721590618E-2</v>
      </c>
    </row>
    <row r="400" spans="1:7">
      <c r="A400" t="s">
        <v>6</v>
      </c>
      <c r="B400" t="s">
        <v>7</v>
      </c>
      <c r="C400" s="1">
        <v>38180</v>
      </c>
      <c r="D400">
        <v>2.2483312</v>
      </c>
      <c r="E400">
        <v>365</v>
      </c>
      <c r="F400">
        <f t="shared" si="12"/>
        <v>-8.0129000000002115E-3</v>
      </c>
      <c r="G400">
        <f t="shared" si="11"/>
        <v>6.4094922643225694E-2</v>
      </c>
    </row>
    <row r="401" spans="1:7">
      <c r="A401" t="s">
        <v>6</v>
      </c>
      <c r="B401" t="s">
        <v>7</v>
      </c>
      <c r="C401" s="1">
        <v>38181</v>
      </c>
      <c r="D401">
        <v>2.2766327</v>
      </c>
      <c r="E401">
        <v>365</v>
      </c>
      <c r="F401">
        <f t="shared" si="12"/>
        <v>1.2228299999999859E-2</v>
      </c>
      <c r="G401">
        <f t="shared" ref="G401:G464" si="13">SQRT(0.992*G400^2+0.008*F401^2)</f>
        <v>6.3847396864234629E-2</v>
      </c>
    </row>
    <row r="402" spans="1:7">
      <c r="A402" t="s">
        <v>6</v>
      </c>
      <c r="B402" t="s">
        <v>7</v>
      </c>
      <c r="C402" s="1">
        <v>38182</v>
      </c>
      <c r="D402">
        <v>2.2717439000000001</v>
      </c>
      <c r="E402">
        <v>365</v>
      </c>
      <c r="F402">
        <f t="shared" si="12"/>
        <v>2.3469799999999985E-2</v>
      </c>
      <c r="G402">
        <f t="shared" si="13"/>
        <v>6.3626133135250992E-2</v>
      </c>
    </row>
    <row r="403" spans="1:7">
      <c r="A403" t="s">
        <v>6</v>
      </c>
      <c r="B403" t="s">
        <v>7</v>
      </c>
      <c r="C403" s="1">
        <v>38183</v>
      </c>
      <c r="D403">
        <v>2.2744358</v>
      </c>
      <c r="E403">
        <v>365</v>
      </c>
      <c r="F403">
        <f t="shared" si="12"/>
        <v>2.9408099999999937E-2</v>
      </c>
      <c r="G403">
        <f t="shared" si="13"/>
        <v>6.3425682731584429E-2</v>
      </c>
    </row>
    <row r="404" spans="1:7">
      <c r="A404" t="s">
        <v>6</v>
      </c>
      <c r="B404" t="s">
        <v>7</v>
      </c>
      <c r="C404" s="1">
        <v>38184</v>
      </c>
      <c r="D404">
        <v>2.2338661000000002</v>
      </c>
      <c r="E404">
        <v>365</v>
      </c>
      <c r="F404">
        <f t="shared" si="12"/>
        <v>-1.4291799999999633E-2</v>
      </c>
      <c r="G404">
        <f t="shared" si="13"/>
        <v>6.3184402636297723E-2</v>
      </c>
    </row>
    <row r="405" spans="1:7">
      <c r="A405" t="s">
        <v>6</v>
      </c>
      <c r="B405" t="s">
        <v>7</v>
      </c>
      <c r="C405" s="1">
        <v>38187</v>
      </c>
      <c r="D405">
        <v>2.2380447999999999</v>
      </c>
      <c r="E405">
        <v>365</v>
      </c>
      <c r="F405">
        <f t="shared" si="12"/>
        <v>-1.0286400000000029E-2</v>
      </c>
      <c r="G405">
        <f t="shared" si="13"/>
        <v>6.2937882605100567E-2</v>
      </c>
    </row>
    <row r="406" spans="1:7">
      <c r="A406" t="s">
        <v>6</v>
      </c>
      <c r="B406" t="s">
        <v>7</v>
      </c>
      <c r="C406" s="1">
        <v>38188</v>
      </c>
      <c r="D406">
        <v>2.2475594999999999</v>
      </c>
      <c r="E406">
        <v>365</v>
      </c>
      <c r="F406">
        <f t="shared" si="12"/>
        <v>-2.9073200000000021E-2</v>
      </c>
      <c r="G406">
        <f t="shared" si="13"/>
        <v>6.273953823503034E-2</v>
      </c>
    </row>
    <row r="407" spans="1:7">
      <c r="A407" t="s">
        <v>6</v>
      </c>
      <c r="B407" t="s">
        <v>7</v>
      </c>
      <c r="C407" s="1">
        <v>38189</v>
      </c>
      <c r="D407">
        <v>2.3103277000000002</v>
      </c>
      <c r="E407">
        <v>365</v>
      </c>
      <c r="F407">
        <f t="shared" si="12"/>
        <v>3.8583800000000057E-2</v>
      </c>
      <c r="G407">
        <f t="shared" si="13"/>
        <v>6.2583299191244265E-2</v>
      </c>
    </row>
    <row r="408" spans="1:7">
      <c r="A408" t="s">
        <v>6</v>
      </c>
      <c r="B408" t="s">
        <v>7</v>
      </c>
      <c r="C408" s="1">
        <v>38190</v>
      </c>
      <c r="D408">
        <v>2.282718</v>
      </c>
      <c r="E408">
        <v>365</v>
      </c>
      <c r="F408">
        <f t="shared" si="12"/>
        <v>8.2822000000000173E-3</v>
      </c>
      <c r="G408">
        <f t="shared" si="13"/>
        <v>6.2336865029083949E-2</v>
      </c>
    </row>
    <row r="409" spans="1:7">
      <c r="A409" t="s">
        <v>6</v>
      </c>
      <c r="B409" t="s">
        <v>7</v>
      </c>
      <c r="C409" s="1">
        <v>38191</v>
      </c>
      <c r="D409">
        <v>2.2947077999999999</v>
      </c>
      <c r="E409">
        <v>365</v>
      </c>
      <c r="F409">
        <f t="shared" si="12"/>
        <v>6.0841699999999665E-2</v>
      </c>
      <c r="G409">
        <f t="shared" si="13"/>
        <v>6.232504603602082E-2</v>
      </c>
    </row>
    <row r="410" spans="1:7">
      <c r="A410" t="s">
        <v>6</v>
      </c>
      <c r="B410" t="s">
        <v>7</v>
      </c>
      <c r="C410" s="1">
        <v>38194</v>
      </c>
      <c r="D410">
        <v>2.3203070000000001</v>
      </c>
      <c r="E410">
        <v>365</v>
      </c>
      <c r="F410">
        <f t="shared" si="12"/>
        <v>8.2262200000000174E-2</v>
      </c>
      <c r="G410">
        <f t="shared" si="13"/>
        <v>6.250978026577679E-2</v>
      </c>
    </row>
    <row r="411" spans="1:7">
      <c r="A411" t="s">
        <v>6</v>
      </c>
      <c r="B411" t="s">
        <v>7</v>
      </c>
      <c r="C411" s="1">
        <v>38195</v>
      </c>
      <c r="D411">
        <v>2.3346974999999999</v>
      </c>
      <c r="E411">
        <v>365</v>
      </c>
      <c r="F411">
        <f t="shared" si="12"/>
        <v>8.7137999999999938E-2</v>
      </c>
      <c r="G411">
        <f t="shared" si="13"/>
        <v>6.2745175879876949E-2</v>
      </c>
    </row>
    <row r="412" spans="1:7">
      <c r="A412" t="s">
        <v>6</v>
      </c>
      <c r="B412" t="s">
        <v>7</v>
      </c>
      <c r="C412" s="1">
        <v>38196</v>
      </c>
      <c r="D412">
        <v>2.3366628999999999</v>
      </c>
      <c r="E412">
        <v>365</v>
      </c>
      <c r="F412">
        <f t="shared" si="12"/>
        <v>2.633519999999967E-2</v>
      </c>
      <c r="G412">
        <f t="shared" si="13"/>
        <v>6.2538066659431027E-2</v>
      </c>
    </row>
    <row r="413" spans="1:7">
      <c r="A413" t="s">
        <v>6</v>
      </c>
      <c r="B413" t="s">
        <v>7</v>
      </c>
      <c r="C413" s="1">
        <v>38197</v>
      </c>
      <c r="D413">
        <v>2.3175515999999998</v>
      </c>
      <c r="E413">
        <v>365</v>
      </c>
      <c r="F413">
        <f t="shared" si="12"/>
        <v>3.4833599999999798E-2</v>
      </c>
      <c r="G413">
        <f t="shared" si="13"/>
        <v>6.2365284740463774E-2</v>
      </c>
    </row>
    <row r="414" spans="1:7">
      <c r="A414" t="s">
        <v>6</v>
      </c>
      <c r="B414" t="s">
        <v>7</v>
      </c>
      <c r="C414" s="1">
        <v>38198</v>
      </c>
      <c r="D414">
        <v>2.2819565000000002</v>
      </c>
      <c r="E414">
        <v>365</v>
      </c>
      <c r="F414">
        <f t="shared" si="12"/>
        <v>-1.2751299999999688E-2</v>
      </c>
      <c r="G414">
        <f t="shared" si="13"/>
        <v>6.2125792357494887E-2</v>
      </c>
    </row>
    <row r="415" spans="1:7">
      <c r="A415" t="s">
        <v>6</v>
      </c>
      <c r="B415" t="s">
        <v>7</v>
      </c>
      <c r="C415" s="1">
        <v>38201</v>
      </c>
      <c r="D415">
        <v>2.2669638000000001</v>
      </c>
      <c r="E415">
        <v>365</v>
      </c>
      <c r="F415">
        <f t="shared" si="12"/>
        <v>-5.3343200000000035E-2</v>
      </c>
      <c r="G415">
        <f t="shared" si="13"/>
        <v>6.2060463576484162E-2</v>
      </c>
    </row>
    <row r="416" spans="1:7">
      <c r="A416" t="s">
        <v>6</v>
      </c>
      <c r="B416" t="s">
        <v>7</v>
      </c>
      <c r="C416" s="1">
        <v>38202</v>
      </c>
      <c r="D416">
        <v>2.2706731000000002</v>
      </c>
      <c r="E416">
        <v>365</v>
      </c>
      <c r="F416">
        <f t="shared" si="12"/>
        <v>-6.4024399999999648E-2</v>
      </c>
      <c r="G416">
        <f t="shared" si="13"/>
        <v>6.2076421615427965E-2</v>
      </c>
    </row>
    <row r="417" spans="1:7">
      <c r="A417" t="s">
        <v>6</v>
      </c>
      <c r="B417" t="s">
        <v>7</v>
      </c>
      <c r="C417" s="1">
        <v>38203</v>
      </c>
      <c r="D417">
        <v>2.2636031000000001</v>
      </c>
      <c r="E417">
        <v>365</v>
      </c>
      <c r="F417">
        <f t="shared" si="12"/>
        <v>-7.3059799999999786E-2</v>
      </c>
      <c r="G417">
        <f t="shared" si="13"/>
        <v>6.217198837595659E-2</v>
      </c>
    </row>
    <row r="418" spans="1:7">
      <c r="A418" t="s">
        <v>6</v>
      </c>
      <c r="B418" t="s">
        <v>7</v>
      </c>
      <c r="C418" s="1">
        <v>38204</v>
      </c>
      <c r="D418">
        <v>2.2335379</v>
      </c>
      <c r="E418">
        <v>365</v>
      </c>
      <c r="F418">
        <f t="shared" si="12"/>
        <v>-8.4013699999999858E-2</v>
      </c>
      <c r="G418">
        <f t="shared" si="13"/>
        <v>6.237707674949701E-2</v>
      </c>
    </row>
    <row r="419" spans="1:7">
      <c r="A419" t="s">
        <v>6</v>
      </c>
      <c r="B419" t="s">
        <v>7</v>
      </c>
      <c r="C419" s="1">
        <v>38205</v>
      </c>
      <c r="D419">
        <v>2.1821885999999999</v>
      </c>
      <c r="E419">
        <v>365</v>
      </c>
      <c r="F419">
        <f t="shared" si="12"/>
        <v>-9.9767900000000242E-2</v>
      </c>
      <c r="G419">
        <f t="shared" si="13"/>
        <v>6.2764652290484488E-2</v>
      </c>
    </row>
    <row r="420" spans="1:7">
      <c r="A420" t="s">
        <v>6</v>
      </c>
      <c r="B420" t="s">
        <v>7</v>
      </c>
      <c r="C420" s="1">
        <v>38208</v>
      </c>
      <c r="D420">
        <v>2.1960731999999998</v>
      </c>
      <c r="E420">
        <v>365</v>
      </c>
      <c r="F420">
        <f t="shared" si="12"/>
        <v>-7.0890600000000248E-2</v>
      </c>
      <c r="G420">
        <f t="shared" si="13"/>
        <v>6.2833829915700162E-2</v>
      </c>
    </row>
    <row r="421" spans="1:7">
      <c r="A421" t="s">
        <v>6</v>
      </c>
      <c r="B421" t="s">
        <v>7</v>
      </c>
      <c r="C421" s="1">
        <v>38209</v>
      </c>
      <c r="D421">
        <v>2.1926812</v>
      </c>
      <c r="E421">
        <v>365</v>
      </c>
      <c r="F421">
        <f t="shared" si="12"/>
        <v>-7.7991900000000225E-2</v>
      </c>
      <c r="G421">
        <f t="shared" si="13"/>
        <v>6.2969574813119197E-2</v>
      </c>
    </row>
    <row r="422" spans="1:7">
      <c r="A422" t="s">
        <v>6</v>
      </c>
      <c r="B422" t="s">
        <v>7</v>
      </c>
      <c r="C422" s="1">
        <v>38210</v>
      </c>
      <c r="D422">
        <v>2.2130901999999999</v>
      </c>
      <c r="E422">
        <v>365</v>
      </c>
      <c r="F422">
        <f t="shared" si="12"/>
        <v>-5.0512900000000194E-2</v>
      </c>
      <c r="G422">
        <f t="shared" si="13"/>
        <v>6.2879714040850535E-2</v>
      </c>
    </row>
    <row r="423" spans="1:7">
      <c r="A423" t="s">
        <v>6</v>
      </c>
      <c r="B423" t="s">
        <v>7</v>
      </c>
      <c r="C423" s="1">
        <v>38211</v>
      </c>
      <c r="D423">
        <v>2.2005309</v>
      </c>
      <c r="E423">
        <v>365</v>
      </c>
      <c r="F423">
        <f t="shared" si="12"/>
        <v>-3.3007000000000009E-2</v>
      </c>
      <c r="G423">
        <f t="shared" si="13"/>
        <v>6.2697234921073375E-2</v>
      </c>
    </row>
    <row r="424" spans="1:7">
      <c r="A424" t="s">
        <v>6</v>
      </c>
      <c r="B424" t="s">
        <v>7</v>
      </c>
      <c r="C424" s="1">
        <v>38212</v>
      </c>
      <c r="D424">
        <v>2.1816338000000002</v>
      </c>
      <c r="E424">
        <v>365</v>
      </c>
      <c r="F424">
        <f t="shared" si="12"/>
        <v>-5.5479999999974439E-4</v>
      </c>
      <c r="G424">
        <f t="shared" si="13"/>
        <v>6.2445962103554756E-2</v>
      </c>
    </row>
    <row r="425" spans="1:7">
      <c r="A425" t="s">
        <v>6</v>
      </c>
      <c r="B425" t="s">
        <v>7</v>
      </c>
      <c r="C425" s="1">
        <v>38215</v>
      </c>
      <c r="D425">
        <v>2.2046896</v>
      </c>
      <c r="E425">
        <v>365</v>
      </c>
      <c r="F425">
        <f t="shared" si="12"/>
        <v>8.6164000000001906E-3</v>
      </c>
      <c r="G425">
        <f t="shared" si="13"/>
        <v>6.2200451255324252E-2</v>
      </c>
    </row>
    <row r="426" spans="1:7">
      <c r="A426" t="s">
        <v>6</v>
      </c>
      <c r="B426" t="s">
        <v>7</v>
      </c>
      <c r="C426" s="1">
        <v>38216</v>
      </c>
      <c r="D426">
        <v>2.1963294000000002</v>
      </c>
      <c r="E426">
        <v>365</v>
      </c>
      <c r="F426">
        <f t="shared" si="12"/>
        <v>3.6482000000002124E-3</v>
      </c>
      <c r="G426">
        <f t="shared" si="13"/>
        <v>6.1952009185989768E-2</v>
      </c>
    </row>
    <row r="427" spans="1:7">
      <c r="A427" t="s">
        <v>6</v>
      </c>
      <c r="B427" t="s">
        <v>7</v>
      </c>
      <c r="C427" s="1">
        <v>38217</v>
      </c>
      <c r="D427">
        <v>2.1996825000000002</v>
      </c>
      <c r="E427">
        <v>365</v>
      </c>
      <c r="F427">
        <f t="shared" si="12"/>
        <v>-1.3407699999999689E-2</v>
      </c>
      <c r="G427">
        <f t="shared" si="13"/>
        <v>6.1715355965900685E-2</v>
      </c>
    </row>
    <row r="428" spans="1:7">
      <c r="A428" t="s">
        <v>6</v>
      </c>
      <c r="B428" t="s">
        <v>7</v>
      </c>
      <c r="C428" s="1">
        <v>38218</v>
      </c>
      <c r="D428">
        <v>2.2015245000000001</v>
      </c>
      <c r="E428">
        <v>365</v>
      </c>
      <c r="F428">
        <f t="shared" si="12"/>
        <v>9.9360000000014992E-4</v>
      </c>
      <c r="G428">
        <f t="shared" si="13"/>
        <v>6.146806307855756E-2</v>
      </c>
    </row>
    <row r="429" spans="1:7">
      <c r="A429" t="s">
        <v>6</v>
      </c>
      <c r="B429" t="s">
        <v>7</v>
      </c>
      <c r="C429" s="1">
        <v>38219</v>
      </c>
      <c r="D429">
        <v>2.1901302</v>
      </c>
      <c r="E429">
        <v>365</v>
      </c>
      <c r="F429">
        <f t="shared" si="12"/>
        <v>8.4963999999998485E-3</v>
      </c>
      <c r="G429">
        <f t="shared" si="13"/>
        <v>6.1226413474122221E-2</v>
      </c>
    </row>
    <row r="430" spans="1:7">
      <c r="A430" t="s">
        <v>6</v>
      </c>
      <c r="B430" t="s">
        <v>7</v>
      </c>
      <c r="C430" s="1">
        <v>38222</v>
      </c>
      <c r="D430">
        <v>2.2327826000000002</v>
      </c>
      <c r="E430">
        <v>365</v>
      </c>
      <c r="F430">
        <f t="shared" si="12"/>
        <v>2.8093000000000146E-2</v>
      </c>
      <c r="G430">
        <f t="shared" si="13"/>
        <v>6.1032762107256312E-2</v>
      </c>
    </row>
    <row r="431" spans="1:7">
      <c r="A431" t="s">
        <v>6</v>
      </c>
      <c r="B431" t="s">
        <v>7</v>
      </c>
      <c r="C431" s="1">
        <v>38223</v>
      </c>
      <c r="D431">
        <v>2.2381202999999998</v>
      </c>
      <c r="E431">
        <v>365</v>
      </c>
      <c r="F431">
        <f t="shared" si="12"/>
        <v>4.1790899999999631E-2</v>
      </c>
      <c r="G431">
        <f t="shared" si="13"/>
        <v>6.0902954777415308E-2</v>
      </c>
    </row>
    <row r="432" spans="1:7">
      <c r="A432" t="s">
        <v>6</v>
      </c>
      <c r="B432" t="s">
        <v>7</v>
      </c>
      <c r="C432" s="1">
        <v>38224</v>
      </c>
      <c r="D432">
        <v>2.2150680999999999</v>
      </c>
      <c r="E432">
        <v>365</v>
      </c>
      <c r="F432">
        <f t="shared" si="12"/>
        <v>1.5385599999999666E-2</v>
      </c>
      <c r="G432">
        <f t="shared" si="13"/>
        <v>6.0674461471972002E-2</v>
      </c>
    </row>
    <row r="433" spans="1:7">
      <c r="A433" t="s">
        <v>6</v>
      </c>
      <c r="B433" t="s">
        <v>7</v>
      </c>
      <c r="C433" s="1">
        <v>38225</v>
      </c>
      <c r="D433">
        <v>2.2130469000000002</v>
      </c>
      <c r="E433">
        <v>365</v>
      </c>
      <c r="F433">
        <f t="shared" si="12"/>
        <v>1.1522400000000044E-2</v>
      </c>
      <c r="G433">
        <f t="shared" si="13"/>
        <v>6.0440063520222943E-2</v>
      </c>
    </row>
    <row r="434" spans="1:7">
      <c r="A434" t="s">
        <v>6</v>
      </c>
      <c r="B434" t="s">
        <v>7</v>
      </c>
      <c r="C434" s="1">
        <v>38226</v>
      </c>
      <c r="D434">
        <v>2.2124041999999999</v>
      </c>
      <c r="E434">
        <v>365</v>
      </c>
      <c r="F434">
        <f t="shared" si="12"/>
        <v>2.2273999999999905E-2</v>
      </c>
      <c r="G434">
        <f t="shared" si="13"/>
        <v>6.0230775494841134E-2</v>
      </c>
    </row>
    <row r="435" spans="1:7">
      <c r="A435" t="s">
        <v>6</v>
      </c>
      <c r="B435" t="s">
        <v>7</v>
      </c>
      <c r="C435" s="1">
        <v>38229</v>
      </c>
      <c r="D435">
        <v>2.2126630999999999</v>
      </c>
      <c r="E435">
        <v>365</v>
      </c>
      <c r="F435">
        <f t="shared" si="12"/>
        <v>-2.011950000000029E-2</v>
      </c>
      <c r="G435">
        <f t="shared" si="13"/>
        <v>6.0016353608148137E-2</v>
      </c>
    </row>
    <row r="436" spans="1:7">
      <c r="A436" t="s">
        <v>6</v>
      </c>
      <c r="B436" t="s">
        <v>7</v>
      </c>
      <c r="C436" s="1">
        <v>38230</v>
      </c>
      <c r="D436">
        <v>2.1931574</v>
      </c>
      <c r="E436">
        <v>365</v>
      </c>
      <c r="F436">
        <f t="shared" si="12"/>
        <v>-4.4962899999999806E-2</v>
      </c>
      <c r="G436">
        <f t="shared" si="13"/>
        <v>5.9910936379147087E-2</v>
      </c>
    </row>
    <row r="437" spans="1:7">
      <c r="A437" t="s">
        <v>6</v>
      </c>
      <c r="B437" t="s">
        <v>7</v>
      </c>
      <c r="C437" s="1">
        <v>38231</v>
      </c>
      <c r="D437">
        <v>2.2013915000000002</v>
      </c>
      <c r="E437">
        <v>365</v>
      </c>
      <c r="F437">
        <f t="shared" si="12"/>
        <v>-1.3676599999999706E-2</v>
      </c>
      <c r="G437">
        <f t="shared" si="13"/>
        <v>5.9683348854970258E-2</v>
      </c>
    </row>
    <row r="438" spans="1:7">
      <c r="A438" t="s">
        <v>6</v>
      </c>
      <c r="B438" t="s">
        <v>7</v>
      </c>
      <c r="C438" s="1">
        <v>38232</v>
      </c>
      <c r="D438">
        <v>2.2291107000000001</v>
      </c>
      <c r="E438">
        <v>365</v>
      </c>
      <c r="F438">
        <f t="shared" si="12"/>
        <v>1.6063799999999961E-2</v>
      </c>
      <c r="G438">
        <f t="shared" si="13"/>
        <v>5.9461497448880705E-2</v>
      </c>
    </row>
    <row r="439" spans="1:7">
      <c r="A439" t="s">
        <v>6</v>
      </c>
      <c r="B439" t="s">
        <v>7</v>
      </c>
      <c r="C439" s="1">
        <v>38233</v>
      </c>
      <c r="D439">
        <v>2.3100841000000001</v>
      </c>
      <c r="E439">
        <v>365</v>
      </c>
      <c r="F439">
        <f t="shared" si="12"/>
        <v>9.7679900000000153E-2</v>
      </c>
      <c r="G439">
        <f t="shared" si="13"/>
        <v>5.986413971940481E-2</v>
      </c>
    </row>
    <row r="440" spans="1:7">
      <c r="A440" t="s">
        <v>6</v>
      </c>
      <c r="B440" t="s">
        <v>7</v>
      </c>
      <c r="C440" s="1">
        <v>38236</v>
      </c>
      <c r="D440">
        <v>2.3103400999999999</v>
      </c>
      <c r="E440">
        <v>365</v>
      </c>
      <c r="F440">
        <f t="shared" si="12"/>
        <v>9.7677000000000014E-2</v>
      </c>
      <c r="G440">
        <f t="shared" si="13"/>
        <v>6.0260865187795512E-2</v>
      </c>
    </row>
    <row r="441" spans="1:7">
      <c r="A441" t="s">
        <v>6</v>
      </c>
      <c r="B441" t="s">
        <v>7</v>
      </c>
      <c r="C441" s="1">
        <v>38237</v>
      </c>
      <c r="D441">
        <v>2.3389888000000001</v>
      </c>
      <c r="E441">
        <v>365</v>
      </c>
      <c r="F441">
        <f t="shared" si="12"/>
        <v>0.14583140000000006</v>
      </c>
      <c r="G441">
        <f t="shared" si="13"/>
        <v>6.1420316475934024E-2</v>
      </c>
    </row>
    <row r="442" spans="1:7">
      <c r="A442" t="s">
        <v>6</v>
      </c>
      <c r="B442" t="s">
        <v>7</v>
      </c>
      <c r="C442" s="1">
        <v>38238</v>
      </c>
      <c r="D442">
        <v>2.3353250999999999</v>
      </c>
      <c r="E442">
        <v>365</v>
      </c>
      <c r="F442">
        <f t="shared" si="12"/>
        <v>0.13393359999999976</v>
      </c>
      <c r="G442">
        <f t="shared" si="13"/>
        <v>6.233603538457945E-2</v>
      </c>
    </row>
    <row r="443" spans="1:7">
      <c r="A443" t="s">
        <v>6</v>
      </c>
      <c r="B443" t="s">
        <v>7</v>
      </c>
      <c r="C443" s="1">
        <v>38239</v>
      </c>
      <c r="D443">
        <v>2.3110286000000002</v>
      </c>
      <c r="E443">
        <v>365</v>
      </c>
      <c r="F443">
        <f t="shared" si="12"/>
        <v>8.1917900000000099E-2</v>
      </c>
      <c r="G443">
        <f t="shared" si="13"/>
        <v>6.2517032844906201E-2</v>
      </c>
    </row>
    <row r="444" spans="1:7">
      <c r="A444" t="s">
        <v>6</v>
      </c>
      <c r="B444" t="s">
        <v>7</v>
      </c>
      <c r="C444" s="1">
        <v>38240</v>
      </c>
      <c r="D444">
        <v>2.2806923000000001</v>
      </c>
      <c r="E444">
        <v>365</v>
      </c>
      <c r="F444">
        <f t="shared" si="12"/>
        <v>-2.9391799999999968E-2</v>
      </c>
      <c r="G444">
        <f t="shared" si="13"/>
        <v>6.2321933408898286E-2</v>
      </c>
    </row>
    <row r="445" spans="1:7">
      <c r="A445" t="s">
        <v>6</v>
      </c>
      <c r="B445" t="s">
        <v>7</v>
      </c>
      <c r="C445" s="1">
        <v>38243</v>
      </c>
      <c r="D445">
        <v>2.3200444</v>
      </c>
      <c r="E445">
        <v>365</v>
      </c>
      <c r="F445">
        <f t="shared" si="12"/>
        <v>9.7043000000001101E-3</v>
      </c>
      <c r="G445">
        <f t="shared" si="13"/>
        <v>6.2078213442885798E-2</v>
      </c>
    </row>
    <row r="446" spans="1:7">
      <c r="A446" t="s">
        <v>6</v>
      </c>
      <c r="B446" t="s">
        <v>7</v>
      </c>
      <c r="C446" s="1">
        <v>38244</v>
      </c>
      <c r="D446">
        <v>2.3104802000000002</v>
      </c>
      <c r="E446">
        <v>365</v>
      </c>
      <c r="F446">
        <f t="shared" si="12"/>
        <v>-2.8508599999999884E-2</v>
      </c>
      <c r="G446">
        <f t="shared" si="13"/>
        <v>6.1881959162409225E-2</v>
      </c>
    </row>
    <row r="447" spans="1:7">
      <c r="A447" t="s">
        <v>6</v>
      </c>
      <c r="B447" t="s">
        <v>7</v>
      </c>
      <c r="C447" s="1">
        <v>38245</v>
      </c>
      <c r="D447">
        <v>2.3181797</v>
      </c>
      <c r="E447">
        <v>365</v>
      </c>
      <c r="F447">
        <f t="shared" si="12"/>
        <v>-1.7145399999999977E-2</v>
      </c>
      <c r="G447">
        <f t="shared" si="13"/>
        <v>6.1653009437894743E-2</v>
      </c>
    </row>
    <row r="448" spans="1:7">
      <c r="A448" t="s">
        <v>6</v>
      </c>
      <c r="B448" t="s">
        <v>7</v>
      </c>
      <c r="C448" s="1">
        <v>38246</v>
      </c>
      <c r="D448">
        <v>2.3185178999999998</v>
      </c>
      <c r="E448">
        <v>365</v>
      </c>
      <c r="F448">
        <f t="shared" si="12"/>
        <v>7.489299999999588E-3</v>
      </c>
      <c r="G448">
        <f t="shared" si="13"/>
        <v>6.1409555779887097E-2</v>
      </c>
    </row>
    <row r="449" spans="1:7">
      <c r="A449" t="s">
        <v>6</v>
      </c>
      <c r="B449" t="s">
        <v>7</v>
      </c>
      <c r="C449" s="1">
        <v>38247</v>
      </c>
      <c r="D449">
        <v>2.3010008000000002</v>
      </c>
      <c r="E449">
        <v>365</v>
      </c>
      <c r="F449">
        <f t="shared" si="12"/>
        <v>2.0308500000000063E-2</v>
      </c>
      <c r="G449">
        <f t="shared" si="13"/>
        <v>6.1190391027778214E-2</v>
      </c>
    </row>
    <row r="450" spans="1:7">
      <c r="A450" t="s">
        <v>6</v>
      </c>
      <c r="B450" t="s">
        <v>7</v>
      </c>
      <c r="C450" s="1">
        <v>38250</v>
      </c>
      <c r="D450">
        <v>2.3017493</v>
      </c>
      <c r="E450">
        <v>365</v>
      </c>
      <c r="F450">
        <f t="shared" si="12"/>
        <v>-1.8295100000000009E-2</v>
      </c>
      <c r="G450">
        <f t="shared" si="13"/>
        <v>6.096710201388468E-2</v>
      </c>
    </row>
    <row r="451" spans="1:7">
      <c r="A451" t="s">
        <v>6</v>
      </c>
      <c r="B451" t="s">
        <v>7</v>
      </c>
      <c r="C451" s="1">
        <v>38251</v>
      </c>
      <c r="D451">
        <v>2.3070672999999999</v>
      </c>
      <c r="E451">
        <v>365</v>
      </c>
      <c r="F451">
        <f t="shared" si="12"/>
        <v>-3.412900000000274E-3</v>
      </c>
      <c r="G451">
        <f t="shared" si="13"/>
        <v>6.0723511186680651E-2</v>
      </c>
    </row>
    <row r="452" spans="1:7">
      <c r="A452" t="s">
        <v>6</v>
      </c>
      <c r="B452" t="s">
        <v>7</v>
      </c>
      <c r="C452" s="1">
        <v>38252</v>
      </c>
      <c r="D452">
        <v>2.3007661000000001</v>
      </c>
      <c r="E452">
        <v>365</v>
      </c>
      <c r="F452">
        <f t="shared" si="12"/>
        <v>-1.7413599999999807E-2</v>
      </c>
      <c r="G452">
        <f t="shared" si="13"/>
        <v>6.0500181157347774E-2</v>
      </c>
    </row>
    <row r="453" spans="1:7">
      <c r="A453" t="s">
        <v>6</v>
      </c>
      <c r="B453" t="s">
        <v>7</v>
      </c>
      <c r="C453" s="1">
        <v>38253</v>
      </c>
      <c r="D453">
        <v>2.2732950999999999</v>
      </c>
      <c r="E453">
        <v>365</v>
      </c>
      <c r="F453">
        <f t="shared" si="12"/>
        <v>-4.5222799999999896E-2</v>
      </c>
      <c r="G453">
        <f t="shared" si="13"/>
        <v>6.0393298948062467E-2</v>
      </c>
    </row>
    <row r="454" spans="1:7">
      <c r="A454" t="s">
        <v>6</v>
      </c>
      <c r="B454" t="s">
        <v>7</v>
      </c>
      <c r="C454" s="1">
        <v>38254</v>
      </c>
      <c r="D454">
        <v>2.2974437999999999</v>
      </c>
      <c r="E454">
        <v>365</v>
      </c>
      <c r="F454">
        <f t="shared" si="12"/>
        <v>-3.5570000000002544E-3</v>
      </c>
      <c r="G454">
        <f t="shared" si="13"/>
        <v>6.0152082020154568E-2</v>
      </c>
    </row>
    <row r="455" spans="1:7">
      <c r="A455" t="s">
        <v>6</v>
      </c>
      <c r="B455" t="s">
        <v>7</v>
      </c>
      <c r="C455" s="1">
        <v>38257</v>
      </c>
      <c r="D455">
        <v>2.2859699</v>
      </c>
      <c r="E455">
        <v>365</v>
      </c>
      <c r="F455">
        <f t="shared" ref="F455:F518" si="14">D455-D450</f>
        <v>-1.5779399999999999E-2</v>
      </c>
      <c r="G455">
        <f t="shared" si="13"/>
        <v>5.9927612194241538E-2</v>
      </c>
    </row>
    <row r="456" spans="1:7">
      <c r="A456" t="s">
        <v>6</v>
      </c>
      <c r="B456" t="s">
        <v>7</v>
      </c>
      <c r="C456" s="1">
        <v>38258</v>
      </c>
      <c r="D456">
        <v>2.2913522999999998</v>
      </c>
      <c r="E456">
        <v>365</v>
      </c>
      <c r="F456">
        <f t="shared" si="14"/>
        <v>-1.5715000000000146E-2</v>
      </c>
      <c r="G456">
        <f t="shared" si="13"/>
        <v>5.9703968406438275E-2</v>
      </c>
    </row>
    <row r="457" spans="1:7">
      <c r="A457" t="s">
        <v>6</v>
      </c>
      <c r="B457" t="s">
        <v>7</v>
      </c>
      <c r="C457" s="1">
        <v>38259</v>
      </c>
      <c r="D457">
        <v>2.3092980999999999</v>
      </c>
      <c r="E457">
        <v>365</v>
      </c>
      <c r="F457">
        <f t="shared" si="14"/>
        <v>8.531999999999762E-3</v>
      </c>
      <c r="G457">
        <f t="shared" si="13"/>
        <v>5.9469569469781464E-2</v>
      </c>
    </row>
    <row r="458" spans="1:7">
      <c r="A458" t="s">
        <v>6</v>
      </c>
      <c r="B458" t="s">
        <v>7</v>
      </c>
      <c r="C458" s="1">
        <v>38260</v>
      </c>
      <c r="D458">
        <v>2.2897478000000002</v>
      </c>
      <c r="E458">
        <v>365</v>
      </c>
      <c r="F458">
        <f t="shared" si="14"/>
        <v>1.645270000000032E-2</v>
      </c>
      <c r="G458">
        <f t="shared" si="13"/>
        <v>5.9249491019553187E-2</v>
      </c>
    </row>
    <row r="459" spans="1:7">
      <c r="A459" t="s">
        <v>6</v>
      </c>
      <c r="B459" t="s">
        <v>7</v>
      </c>
      <c r="C459" s="1">
        <v>38261</v>
      </c>
      <c r="D459">
        <v>2.2853693000000002</v>
      </c>
      <c r="E459">
        <v>365</v>
      </c>
      <c r="F459">
        <f t="shared" si="14"/>
        <v>-1.2074499999999766E-2</v>
      </c>
      <c r="G459">
        <f t="shared" si="13"/>
        <v>5.9021898622371553E-2</v>
      </c>
    </row>
    <row r="460" spans="1:7">
      <c r="A460" t="s">
        <v>6</v>
      </c>
      <c r="B460" t="s">
        <v>7</v>
      </c>
      <c r="C460" s="1">
        <v>38264</v>
      </c>
      <c r="D460">
        <v>2.3098440999999998</v>
      </c>
      <c r="E460">
        <v>365</v>
      </c>
      <c r="F460">
        <f t="shared" si="14"/>
        <v>2.3874199999999846E-2</v>
      </c>
      <c r="G460">
        <f t="shared" si="13"/>
        <v>5.8824107815237697E-2</v>
      </c>
    </row>
    <row r="461" spans="1:7">
      <c r="A461" t="s">
        <v>6</v>
      </c>
      <c r="B461" t="s">
        <v>7</v>
      </c>
      <c r="C461" s="1">
        <v>38265</v>
      </c>
      <c r="D461">
        <v>2.2944536000000002</v>
      </c>
      <c r="E461">
        <v>365</v>
      </c>
      <c r="F461">
        <f t="shared" si="14"/>
        <v>3.1013000000004176E-3</v>
      </c>
      <c r="G461">
        <f t="shared" si="13"/>
        <v>5.8588995549251052E-2</v>
      </c>
    </row>
    <row r="462" spans="1:7">
      <c r="A462" t="s">
        <v>6</v>
      </c>
      <c r="B462" t="s">
        <v>7</v>
      </c>
      <c r="C462" s="1">
        <v>38266</v>
      </c>
      <c r="D462">
        <v>2.2928345000000001</v>
      </c>
      <c r="E462">
        <v>365</v>
      </c>
      <c r="F462">
        <f t="shared" si="14"/>
        <v>-1.6463599999999801E-2</v>
      </c>
      <c r="G462">
        <f t="shared" si="13"/>
        <v>5.8372745671880798E-2</v>
      </c>
    </row>
    <row r="463" spans="1:7">
      <c r="A463" t="s">
        <v>6</v>
      </c>
      <c r="B463" t="s">
        <v>7</v>
      </c>
      <c r="C463" s="1">
        <v>38267</v>
      </c>
      <c r="D463">
        <v>2.2955261999999999</v>
      </c>
      <c r="E463">
        <v>365</v>
      </c>
      <c r="F463">
        <f t="shared" si="14"/>
        <v>5.7783999999996283E-3</v>
      </c>
      <c r="G463">
        <f t="shared" si="13"/>
        <v>5.8141083039692044E-2</v>
      </c>
    </row>
    <row r="464" spans="1:7">
      <c r="A464" t="s">
        <v>6</v>
      </c>
      <c r="B464" t="s">
        <v>7</v>
      </c>
      <c r="C464" s="1">
        <v>38268</v>
      </c>
      <c r="D464">
        <v>2.2443825999999998</v>
      </c>
      <c r="E464">
        <v>365</v>
      </c>
      <c r="F464">
        <f t="shared" si="14"/>
        <v>-4.0986700000000376E-2</v>
      </c>
      <c r="G464">
        <f t="shared" si="13"/>
        <v>5.8023975470035308E-2</v>
      </c>
    </row>
    <row r="465" spans="1:7">
      <c r="A465" t="s">
        <v>6</v>
      </c>
      <c r="B465" t="s">
        <v>7</v>
      </c>
      <c r="C465" s="1">
        <v>38271</v>
      </c>
      <c r="D465">
        <v>2.2528435999999998</v>
      </c>
      <c r="E465">
        <v>365</v>
      </c>
      <c r="F465">
        <f t="shared" si="14"/>
        <v>-5.7000500000000009E-2</v>
      </c>
      <c r="G465">
        <f t="shared" ref="G465:G528" si="15">SQRT(0.992*G464^2+0.008*F465^2)</f>
        <v>5.8015859310316872E-2</v>
      </c>
    </row>
    <row r="466" spans="1:7">
      <c r="A466" t="s">
        <v>6</v>
      </c>
      <c r="B466" t="s">
        <v>7</v>
      </c>
      <c r="C466" s="1">
        <v>38272</v>
      </c>
      <c r="D466">
        <v>2.2223229999999998</v>
      </c>
      <c r="E466">
        <v>365</v>
      </c>
      <c r="F466">
        <f t="shared" si="14"/>
        <v>-7.2130600000000378E-2</v>
      </c>
      <c r="G466">
        <f t="shared" si="15"/>
        <v>5.8142375250012319E-2</v>
      </c>
    </row>
    <row r="467" spans="1:7">
      <c r="A467" t="s">
        <v>6</v>
      </c>
      <c r="B467" t="s">
        <v>7</v>
      </c>
      <c r="C467" s="1">
        <v>38273</v>
      </c>
      <c r="D467">
        <v>2.2305397999999999</v>
      </c>
      <c r="E467">
        <v>365</v>
      </c>
      <c r="F467">
        <f t="shared" si="14"/>
        <v>-6.2294700000000258E-2</v>
      </c>
      <c r="G467">
        <f t="shared" si="15"/>
        <v>5.8176769852753593E-2</v>
      </c>
    </row>
    <row r="468" spans="1:7">
      <c r="A468" t="s">
        <v>6</v>
      </c>
      <c r="B468" t="s">
        <v>7</v>
      </c>
      <c r="C468" s="1">
        <v>38274</v>
      </c>
      <c r="D468">
        <v>2.2136034000000002</v>
      </c>
      <c r="E468">
        <v>365</v>
      </c>
      <c r="F468">
        <f t="shared" si="14"/>
        <v>-8.1922799999999629E-2</v>
      </c>
      <c r="G468">
        <f t="shared" si="15"/>
        <v>5.8405059878190148E-2</v>
      </c>
    </row>
    <row r="469" spans="1:7">
      <c r="A469" t="s">
        <v>6</v>
      </c>
      <c r="B469" t="s">
        <v>7</v>
      </c>
      <c r="C469" s="1">
        <v>38275</v>
      </c>
      <c r="D469">
        <v>2.2046418999999999</v>
      </c>
      <c r="E469">
        <v>365</v>
      </c>
      <c r="F469">
        <f t="shared" si="14"/>
        <v>-3.9740699999999851E-2</v>
      </c>
      <c r="G469">
        <f t="shared" si="15"/>
        <v>5.8279468057900942E-2</v>
      </c>
    </row>
    <row r="470" spans="1:7">
      <c r="A470" t="s">
        <v>6</v>
      </c>
      <c r="B470" t="s">
        <v>7</v>
      </c>
      <c r="C470" s="1">
        <v>38278</v>
      </c>
      <c r="D470">
        <v>2.1964695999999999</v>
      </c>
      <c r="E470">
        <v>365</v>
      </c>
      <c r="F470">
        <f t="shared" si="14"/>
        <v>-5.6373999999999924E-2</v>
      </c>
      <c r="G470">
        <f t="shared" si="15"/>
        <v>5.8264471583830579E-2</v>
      </c>
    </row>
    <row r="471" spans="1:7">
      <c r="A471" t="s">
        <v>6</v>
      </c>
      <c r="B471" t="s">
        <v>7</v>
      </c>
      <c r="C471" s="1">
        <v>38279</v>
      </c>
      <c r="D471">
        <v>2.2031977999999999</v>
      </c>
      <c r="E471">
        <v>365</v>
      </c>
      <c r="F471">
        <f t="shared" si="14"/>
        <v>-1.9125199999999953E-2</v>
      </c>
      <c r="G471">
        <f t="shared" si="15"/>
        <v>5.8056152524532459E-2</v>
      </c>
    </row>
    <row r="472" spans="1:7">
      <c r="A472" t="s">
        <v>6</v>
      </c>
      <c r="B472" t="s">
        <v>7</v>
      </c>
      <c r="C472" s="1">
        <v>38280</v>
      </c>
      <c r="D472">
        <v>2.1842134</v>
      </c>
      <c r="E472">
        <v>365</v>
      </c>
      <c r="F472">
        <f t="shared" si="14"/>
        <v>-4.6326399999999879E-2</v>
      </c>
      <c r="G472">
        <f t="shared" si="15"/>
        <v>5.7971732714141314E-2</v>
      </c>
    </row>
    <row r="473" spans="1:7">
      <c r="A473" t="s">
        <v>6</v>
      </c>
      <c r="B473" t="s">
        <v>7</v>
      </c>
      <c r="C473" s="1">
        <v>38281</v>
      </c>
      <c r="D473">
        <v>2.1928695999999999</v>
      </c>
      <c r="E473">
        <v>365</v>
      </c>
      <c r="F473">
        <f t="shared" si="14"/>
        <v>-2.0733800000000357E-2</v>
      </c>
      <c r="G473">
        <f t="shared" si="15"/>
        <v>5.7769153907845351E-2</v>
      </c>
    </row>
    <row r="474" spans="1:7">
      <c r="A474" t="s">
        <v>6</v>
      </c>
      <c r="B474" t="s">
        <v>7</v>
      </c>
      <c r="C474" s="1">
        <v>38282</v>
      </c>
      <c r="D474">
        <v>2.1967132999999999</v>
      </c>
      <c r="E474">
        <v>365</v>
      </c>
      <c r="F474">
        <f t="shared" si="14"/>
        <v>-7.9286000000000634E-3</v>
      </c>
      <c r="G474">
        <f t="shared" si="15"/>
        <v>5.7541983313630904E-2</v>
      </c>
    </row>
    <row r="475" spans="1:7">
      <c r="A475" t="s">
        <v>6</v>
      </c>
      <c r="B475" t="s">
        <v>7</v>
      </c>
      <c r="C475" s="1">
        <v>38285</v>
      </c>
      <c r="D475">
        <v>2.1861008000000002</v>
      </c>
      <c r="E475">
        <v>365</v>
      </c>
      <c r="F475">
        <f t="shared" si="14"/>
        <v>-1.0368799999999734E-2</v>
      </c>
      <c r="G475">
        <f t="shared" si="15"/>
        <v>5.7318856417625505E-2</v>
      </c>
    </row>
    <row r="476" spans="1:7">
      <c r="A476" t="s">
        <v>6</v>
      </c>
      <c r="B476" t="s">
        <v>7</v>
      </c>
      <c r="C476" s="1">
        <v>38286</v>
      </c>
      <c r="D476">
        <v>2.1898765999999998</v>
      </c>
      <c r="E476">
        <v>365</v>
      </c>
      <c r="F476">
        <f t="shared" si="14"/>
        <v>-1.3321200000000033E-2</v>
      </c>
      <c r="G476">
        <f t="shared" si="15"/>
        <v>5.7101552742212652E-2</v>
      </c>
    </row>
    <row r="477" spans="1:7">
      <c r="A477" t="s">
        <v>6</v>
      </c>
      <c r="B477" t="s">
        <v>7</v>
      </c>
      <c r="C477" s="1">
        <v>38287</v>
      </c>
      <c r="D477">
        <v>2.1988018</v>
      </c>
      <c r="E477">
        <v>365</v>
      </c>
      <c r="F477">
        <f t="shared" si="14"/>
        <v>1.4588400000000057E-2</v>
      </c>
      <c r="G477">
        <f t="shared" si="15"/>
        <v>5.6887654181584951E-2</v>
      </c>
    </row>
    <row r="478" spans="1:7">
      <c r="A478" t="s">
        <v>6</v>
      </c>
      <c r="B478" t="s">
        <v>7</v>
      </c>
      <c r="C478" s="1">
        <v>38288</v>
      </c>
      <c r="D478">
        <v>2.2297210999999999</v>
      </c>
      <c r="E478">
        <v>365</v>
      </c>
      <c r="F478">
        <f t="shared" si="14"/>
        <v>3.6851500000000037E-2</v>
      </c>
      <c r="G478">
        <f t="shared" si="15"/>
        <v>5.675543869194679E-2</v>
      </c>
    </row>
    <row r="479" spans="1:7">
      <c r="A479" t="s">
        <v>6</v>
      </c>
      <c r="B479" t="s">
        <v>7</v>
      </c>
      <c r="C479" s="1">
        <v>38289</v>
      </c>
      <c r="D479">
        <v>2.2265966000000001</v>
      </c>
      <c r="E479">
        <v>365</v>
      </c>
      <c r="F479">
        <f t="shared" si="14"/>
        <v>2.9883300000000279E-2</v>
      </c>
      <c r="G479">
        <f t="shared" si="15"/>
        <v>5.6591116577582458E-2</v>
      </c>
    </row>
    <row r="480" spans="1:7">
      <c r="A480" t="s">
        <v>6</v>
      </c>
      <c r="B480" t="s">
        <v>7</v>
      </c>
      <c r="C480" s="1">
        <v>38292</v>
      </c>
      <c r="D480">
        <v>2.2210559999999999</v>
      </c>
      <c r="E480">
        <v>365</v>
      </c>
      <c r="F480">
        <f t="shared" si="14"/>
        <v>3.4955199999999742E-2</v>
      </c>
      <c r="G480">
        <f t="shared" si="15"/>
        <v>5.6450943019137133E-2</v>
      </c>
    </row>
    <row r="481" spans="1:7">
      <c r="A481" t="s">
        <v>6</v>
      </c>
      <c r="B481" t="s">
        <v>7</v>
      </c>
      <c r="C481" s="1">
        <v>38293</v>
      </c>
      <c r="D481">
        <v>2.2501726</v>
      </c>
      <c r="E481">
        <v>365</v>
      </c>
      <c r="F481">
        <f t="shared" si="14"/>
        <v>6.0296000000000127E-2</v>
      </c>
      <c r="G481">
        <f t="shared" si="15"/>
        <v>5.6482742115940766E-2</v>
      </c>
    </row>
    <row r="482" spans="1:7">
      <c r="A482" t="s">
        <v>6</v>
      </c>
      <c r="B482" t="s">
        <v>7</v>
      </c>
      <c r="C482" s="1">
        <v>38294</v>
      </c>
      <c r="D482">
        <v>2.2446868000000002</v>
      </c>
      <c r="E482">
        <v>365</v>
      </c>
      <c r="F482">
        <f t="shared" si="14"/>
        <v>4.5885000000000176E-2</v>
      </c>
      <c r="G482">
        <f t="shared" si="15"/>
        <v>5.6405861587962486E-2</v>
      </c>
    </row>
    <row r="483" spans="1:7">
      <c r="A483" t="s">
        <v>6</v>
      </c>
      <c r="B483" t="s">
        <v>7</v>
      </c>
      <c r="C483" s="1">
        <v>38295</v>
      </c>
      <c r="D483">
        <v>2.2276796999999999</v>
      </c>
      <c r="E483">
        <v>365</v>
      </c>
      <c r="F483">
        <f t="shared" si="14"/>
        <v>-2.041399999999971E-3</v>
      </c>
      <c r="G483">
        <f t="shared" si="15"/>
        <v>5.6180081792573236E-2</v>
      </c>
    </row>
    <row r="484" spans="1:7">
      <c r="A484" t="s">
        <v>6</v>
      </c>
      <c r="B484" t="s">
        <v>7</v>
      </c>
      <c r="C484" s="1">
        <v>38296</v>
      </c>
      <c r="D484">
        <v>2.2784534999999999</v>
      </c>
      <c r="E484">
        <v>365</v>
      </c>
      <c r="F484">
        <f t="shared" si="14"/>
        <v>5.1856899999999762E-2</v>
      </c>
      <c r="G484">
        <f t="shared" si="15"/>
        <v>5.614681720382142E-2</v>
      </c>
    </row>
    <row r="485" spans="1:7">
      <c r="A485" t="s">
        <v>6</v>
      </c>
      <c r="B485" t="s">
        <v>7</v>
      </c>
      <c r="C485" s="1">
        <v>38299</v>
      </c>
      <c r="D485">
        <v>2.2983145999999999</v>
      </c>
      <c r="E485">
        <v>365</v>
      </c>
      <c r="F485">
        <f t="shared" si="14"/>
        <v>7.7258599999999955E-2</v>
      </c>
      <c r="G485">
        <f t="shared" si="15"/>
        <v>5.6347107216378575E-2</v>
      </c>
    </row>
    <row r="486" spans="1:7">
      <c r="A486" t="s">
        <v>6</v>
      </c>
      <c r="B486" t="s">
        <v>7</v>
      </c>
      <c r="C486" s="1">
        <v>38300</v>
      </c>
      <c r="D486">
        <v>2.2776820999999998</v>
      </c>
      <c r="E486">
        <v>365</v>
      </c>
      <c r="F486">
        <f t="shared" si="14"/>
        <v>2.7509499999999854E-2</v>
      </c>
      <c r="G486">
        <f t="shared" si="15"/>
        <v>5.6175178686345362E-2</v>
      </c>
    </row>
    <row r="487" spans="1:7">
      <c r="A487" t="s">
        <v>6</v>
      </c>
      <c r="B487" t="s">
        <v>7</v>
      </c>
      <c r="C487" s="1">
        <v>38301</v>
      </c>
      <c r="D487">
        <v>2.2723689</v>
      </c>
      <c r="E487">
        <v>365</v>
      </c>
      <c r="F487">
        <f t="shared" si="14"/>
        <v>2.7682099999999821E-2</v>
      </c>
      <c r="G487">
        <f t="shared" si="15"/>
        <v>5.6004784475280039E-2</v>
      </c>
    </row>
    <row r="488" spans="1:7">
      <c r="A488" t="s">
        <v>6</v>
      </c>
      <c r="B488" t="s">
        <v>7</v>
      </c>
      <c r="C488" s="1">
        <v>38302</v>
      </c>
      <c r="D488">
        <v>2.2326472000000002</v>
      </c>
      <c r="E488">
        <v>365</v>
      </c>
      <c r="F488">
        <f t="shared" si="14"/>
        <v>4.9675000000002356E-3</v>
      </c>
      <c r="G488">
        <f t="shared" si="15"/>
        <v>5.5782084987024173E-2</v>
      </c>
    </row>
    <row r="489" spans="1:7">
      <c r="A489" t="s">
        <v>6</v>
      </c>
      <c r="B489" t="s">
        <v>7</v>
      </c>
      <c r="C489" s="1">
        <v>38303</v>
      </c>
      <c r="D489">
        <v>2.2162074</v>
      </c>
      <c r="E489">
        <v>365</v>
      </c>
      <c r="F489">
        <f t="shared" si="14"/>
        <v>-6.224609999999986E-2</v>
      </c>
      <c r="G489">
        <f t="shared" si="15"/>
        <v>5.5836766500015664E-2</v>
      </c>
    </row>
    <row r="490" spans="1:7">
      <c r="A490" t="s">
        <v>6</v>
      </c>
      <c r="B490" t="s">
        <v>7</v>
      </c>
      <c r="C490" s="1">
        <v>38306</v>
      </c>
      <c r="D490">
        <v>2.2451313000000002</v>
      </c>
      <c r="E490">
        <v>365</v>
      </c>
      <c r="F490">
        <f t="shared" si="14"/>
        <v>-5.3183299999999711E-2</v>
      </c>
      <c r="G490">
        <f t="shared" si="15"/>
        <v>5.5816039311500538E-2</v>
      </c>
    </row>
    <row r="491" spans="1:7">
      <c r="A491" t="s">
        <v>6</v>
      </c>
      <c r="B491" t="s">
        <v>7</v>
      </c>
      <c r="C491" s="1">
        <v>38307</v>
      </c>
      <c r="D491">
        <v>2.2577269000000002</v>
      </c>
      <c r="E491">
        <v>365</v>
      </c>
      <c r="F491">
        <f t="shared" si="14"/>
        <v>-1.9955199999999618E-2</v>
      </c>
      <c r="G491">
        <f t="shared" si="15"/>
        <v>5.56209716071547E-2</v>
      </c>
    </row>
    <row r="492" spans="1:7">
      <c r="A492" t="s">
        <v>6</v>
      </c>
      <c r="B492" t="s">
        <v>7</v>
      </c>
      <c r="C492" s="1">
        <v>38308</v>
      </c>
      <c r="D492">
        <v>2.2601621000000001</v>
      </c>
      <c r="E492">
        <v>365</v>
      </c>
      <c r="F492">
        <f t="shared" si="14"/>
        <v>-1.2206799999999962E-2</v>
      </c>
      <c r="G492">
        <f t="shared" si="15"/>
        <v>5.5408798853554278E-2</v>
      </c>
    </row>
    <row r="493" spans="1:7">
      <c r="A493" t="s">
        <v>6</v>
      </c>
      <c r="B493" t="s">
        <v>7</v>
      </c>
      <c r="C493" s="1">
        <v>38309</v>
      </c>
      <c r="D493">
        <v>2.2808727000000002</v>
      </c>
      <c r="E493">
        <v>365</v>
      </c>
      <c r="F493">
        <f t="shared" si="14"/>
        <v>4.8225500000000032E-2</v>
      </c>
      <c r="G493">
        <f t="shared" si="15"/>
        <v>5.5355031399796792E-2</v>
      </c>
    </row>
    <row r="494" spans="1:7">
      <c r="A494" t="s">
        <v>6</v>
      </c>
      <c r="B494" t="s">
        <v>7</v>
      </c>
      <c r="C494" s="1">
        <v>38310</v>
      </c>
      <c r="D494">
        <v>2.2683982999999999</v>
      </c>
      <c r="E494">
        <v>365</v>
      </c>
      <c r="F494">
        <f t="shared" si="14"/>
        <v>5.2190899999999818E-2</v>
      </c>
      <c r="G494">
        <f t="shared" si="15"/>
        <v>5.5330436340271058E-2</v>
      </c>
    </row>
    <row r="495" spans="1:7">
      <c r="A495" t="s">
        <v>6</v>
      </c>
      <c r="B495" t="s">
        <v>7</v>
      </c>
      <c r="C495" s="1">
        <v>38313</v>
      </c>
      <c r="D495">
        <v>2.2545594000000002</v>
      </c>
      <c r="E495">
        <v>365</v>
      </c>
      <c r="F495">
        <f t="shared" si="14"/>
        <v>9.4281000000000503E-3</v>
      </c>
      <c r="G495">
        <f t="shared" si="15"/>
        <v>5.5115121706087428E-2</v>
      </c>
    </row>
    <row r="496" spans="1:7">
      <c r="A496" t="s">
        <v>6</v>
      </c>
      <c r="B496" t="s">
        <v>7</v>
      </c>
      <c r="C496" s="1">
        <v>38314</v>
      </c>
      <c r="D496">
        <v>2.2457446000000001</v>
      </c>
      <c r="E496">
        <v>365</v>
      </c>
      <c r="F496">
        <f t="shared" si="14"/>
        <v>-1.1982300000000112E-2</v>
      </c>
      <c r="G496">
        <f t="shared" si="15"/>
        <v>5.4904679506010551E-2</v>
      </c>
    </row>
    <row r="497" spans="1:7">
      <c r="A497" t="s">
        <v>6</v>
      </c>
      <c r="B497" t="s">
        <v>7</v>
      </c>
      <c r="C497" s="1">
        <v>38315</v>
      </c>
      <c r="D497">
        <v>2.2320544</v>
      </c>
      <c r="E497">
        <v>365</v>
      </c>
      <c r="F497">
        <f t="shared" si="14"/>
        <v>-2.8107700000000069E-2</v>
      </c>
      <c r="G497">
        <f t="shared" si="15"/>
        <v>5.4742378313321328E-2</v>
      </c>
    </row>
    <row r="498" spans="1:7">
      <c r="A498" t="s">
        <v>6</v>
      </c>
      <c r="B498" t="s">
        <v>7</v>
      </c>
      <c r="C498" s="1">
        <v>38316</v>
      </c>
      <c r="D498">
        <v>2.1971172999999999</v>
      </c>
      <c r="E498">
        <v>365</v>
      </c>
      <c r="F498">
        <f t="shared" si="14"/>
        <v>-8.3755400000000257E-2</v>
      </c>
      <c r="G498">
        <f t="shared" si="15"/>
        <v>5.5035205966407388E-2</v>
      </c>
    </row>
    <row r="499" spans="1:7">
      <c r="A499" t="s">
        <v>6</v>
      </c>
      <c r="B499" t="s">
        <v>7</v>
      </c>
      <c r="C499" s="1">
        <v>38317</v>
      </c>
      <c r="D499">
        <v>2.1927194999999999</v>
      </c>
      <c r="E499">
        <v>365</v>
      </c>
      <c r="F499">
        <f t="shared" si="14"/>
        <v>-7.5678799999999935E-2</v>
      </c>
      <c r="G499">
        <f t="shared" si="15"/>
        <v>5.5230979990891743E-2</v>
      </c>
    </row>
    <row r="500" spans="1:7">
      <c r="A500" t="s">
        <v>6</v>
      </c>
      <c r="B500" t="s">
        <v>7</v>
      </c>
      <c r="C500" s="1">
        <v>38320</v>
      </c>
      <c r="D500">
        <v>2.2154885000000002</v>
      </c>
      <c r="E500">
        <v>365</v>
      </c>
      <c r="F500">
        <f t="shared" si="14"/>
        <v>-3.907090000000002E-2</v>
      </c>
      <c r="G500">
        <f t="shared" si="15"/>
        <v>5.5120502023863406E-2</v>
      </c>
    </row>
    <row r="501" spans="1:7">
      <c r="A501" t="s">
        <v>6</v>
      </c>
      <c r="B501" t="s">
        <v>7</v>
      </c>
      <c r="C501" s="1">
        <v>38321</v>
      </c>
      <c r="D501">
        <v>2.2040289999999998</v>
      </c>
      <c r="E501">
        <v>365</v>
      </c>
      <c r="F501">
        <f t="shared" si="14"/>
        <v>-4.1715600000000297E-2</v>
      </c>
      <c r="G501">
        <f t="shared" si="15"/>
        <v>5.5026222073505174E-2</v>
      </c>
    </row>
    <row r="502" spans="1:7">
      <c r="A502" t="s">
        <v>6</v>
      </c>
      <c r="B502" t="s">
        <v>7</v>
      </c>
      <c r="C502" s="1">
        <v>38322</v>
      </c>
      <c r="D502">
        <v>2.1927804000000002</v>
      </c>
      <c r="E502">
        <v>365</v>
      </c>
      <c r="F502">
        <f t="shared" si="14"/>
        <v>-3.9273999999999809E-2</v>
      </c>
      <c r="G502">
        <f t="shared" si="15"/>
        <v>5.4918135541597239E-2</v>
      </c>
    </row>
    <row r="503" spans="1:7">
      <c r="A503" t="s">
        <v>6</v>
      </c>
      <c r="B503" t="s">
        <v>7</v>
      </c>
      <c r="C503" s="1">
        <v>38323</v>
      </c>
      <c r="D503">
        <v>2.2373869000000002</v>
      </c>
      <c r="E503">
        <v>365</v>
      </c>
      <c r="F503">
        <f t="shared" si="14"/>
        <v>4.0269600000000239E-2</v>
      </c>
      <c r="G503">
        <f t="shared" si="15"/>
        <v>5.4816482228866203E-2</v>
      </c>
    </row>
    <row r="504" spans="1:7">
      <c r="A504" t="s">
        <v>6</v>
      </c>
      <c r="B504" t="s">
        <v>7</v>
      </c>
      <c r="C504" s="1">
        <v>38324</v>
      </c>
      <c r="D504">
        <v>2.1948905999999999</v>
      </c>
      <c r="E504">
        <v>365</v>
      </c>
      <c r="F504">
        <f t="shared" si="14"/>
        <v>2.1710999999999814E-3</v>
      </c>
      <c r="G504">
        <f t="shared" si="15"/>
        <v>5.4597121348636167E-2</v>
      </c>
    </row>
    <row r="505" spans="1:7">
      <c r="A505" t="s">
        <v>6</v>
      </c>
      <c r="B505" t="s">
        <v>7</v>
      </c>
      <c r="C505" s="1">
        <v>38327</v>
      </c>
      <c r="D505">
        <v>2.1708704000000001</v>
      </c>
      <c r="E505">
        <v>365</v>
      </c>
      <c r="F505">
        <f t="shared" si="14"/>
        <v>-4.4618100000000105E-2</v>
      </c>
      <c r="G505">
        <f t="shared" si="15"/>
        <v>5.4524536614831691E-2</v>
      </c>
    </row>
    <row r="506" spans="1:7">
      <c r="A506" t="s">
        <v>6</v>
      </c>
      <c r="B506" t="s">
        <v>7</v>
      </c>
      <c r="C506" s="1">
        <v>38328</v>
      </c>
      <c r="D506">
        <v>2.1673323</v>
      </c>
      <c r="E506">
        <v>365</v>
      </c>
      <c r="F506">
        <f t="shared" si="14"/>
        <v>-3.6696699999999804E-2</v>
      </c>
      <c r="G506">
        <f t="shared" si="15"/>
        <v>5.4405099711743427E-2</v>
      </c>
    </row>
    <row r="507" spans="1:7">
      <c r="A507" t="s">
        <v>6</v>
      </c>
      <c r="B507" t="s">
        <v>7</v>
      </c>
      <c r="C507" s="1">
        <v>38329</v>
      </c>
      <c r="D507">
        <v>2.1724147999999999</v>
      </c>
      <c r="E507">
        <v>365</v>
      </c>
      <c r="F507">
        <f t="shared" si="14"/>
        <v>-2.0365600000000317E-2</v>
      </c>
      <c r="G507">
        <f t="shared" si="15"/>
        <v>5.4217650418977643E-2</v>
      </c>
    </row>
    <row r="508" spans="1:7">
      <c r="A508" t="s">
        <v>6</v>
      </c>
      <c r="B508" t="s">
        <v>7</v>
      </c>
      <c r="C508" s="1">
        <v>38330</v>
      </c>
      <c r="D508">
        <v>2.1689918000000001</v>
      </c>
      <c r="E508">
        <v>365</v>
      </c>
      <c r="F508">
        <f t="shared" si="14"/>
        <v>-6.8395100000000042E-2</v>
      </c>
      <c r="G508">
        <f t="shared" si="15"/>
        <v>5.43457478157299E-2</v>
      </c>
    </row>
    <row r="509" spans="1:7">
      <c r="A509" t="s">
        <v>6</v>
      </c>
      <c r="B509" t="s">
        <v>7</v>
      </c>
      <c r="C509" s="1">
        <v>38331</v>
      </c>
      <c r="D509">
        <v>2.1776922999999999</v>
      </c>
      <c r="E509">
        <v>365</v>
      </c>
      <c r="F509">
        <f t="shared" si="14"/>
        <v>-1.71983E-2</v>
      </c>
      <c r="G509">
        <f t="shared" si="15"/>
        <v>5.4149781859106544E-2</v>
      </c>
    </row>
    <row r="510" spans="1:7">
      <c r="A510" t="s">
        <v>6</v>
      </c>
      <c r="B510" t="s">
        <v>7</v>
      </c>
      <c r="C510" s="1">
        <v>38334</v>
      </c>
      <c r="D510">
        <v>2.1761504999999999</v>
      </c>
      <c r="E510">
        <v>365</v>
      </c>
      <c r="F510">
        <f t="shared" si="14"/>
        <v>5.2800999999997877E-3</v>
      </c>
      <c r="G510">
        <f t="shared" si="15"/>
        <v>5.3934815472325419E-2</v>
      </c>
    </row>
    <row r="511" spans="1:7">
      <c r="A511" t="s">
        <v>6</v>
      </c>
      <c r="B511" t="s">
        <v>7</v>
      </c>
      <c r="C511" s="1">
        <v>38335</v>
      </c>
      <c r="D511">
        <v>2.1843425999999999</v>
      </c>
      <c r="E511">
        <v>365</v>
      </c>
      <c r="F511">
        <f t="shared" si="14"/>
        <v>1.7010299999999923E-2</v>
      </c>
      <c r="G511">
        <f t="shared" si="15"/>
        <v>5.374018429371305E-2</v>
      </c>
    </row>
    <row r="512" spans="1:7">
      <c r="A512" t="s">
        <v>6</v>
      </c>
      <c r="B512" t="s">
        <v>7</v>
      </c>
      <c r="C512" s="1">
        <v>38336</v>
      </c>
      <c r="D512">
        <v>2.1788481000000002</v>
      </c>
      <c r="E512">
        <v>365</v>
      </c>
      <c r="F512">
        <f t="shared" si="14"/>
        <v>6.4333000000003082E-3</v>
      </c>
      <c r="G512">
        <f t="shared" si="15"/>
        <v>5.3527884765325683E-2</v>
      </c>
    </row>
    <row r="513" spans="1:7">
      <c r="A513" t="s">
        <v>6</v>
      </c>
      <c r="B513" t="s">
        <v>7</v>
      </c>
      <c r="C513" s="1">
        <v>38337</v>
      </c>
      <c r="D513">
        <v>2.2065595999999998</v>
      </c>
      <c r="E513">
        <v>365</v>
      </c>
      <c r="F513">
        <f t="shared" si="14"/>
        <v>3.7567799999999707E-2</v>
      </c>
      <c r="G513">
        <f t="shared" si="15"/>
        <v>5.3419128490130807E-2</v>
      </c>
    </row>
    <row r="514" spans="1:7">
      <c r="A514" t="s">
        <v>6</v>
      </c>
      <c r="B514" t="s">
        <v>7</v>
      </c>
      <c r="C514" s="1">
        <v>38338</v>
      </c>
      <c r="D514">
        <v>2.2369889000000001</v>
      </c>
      <c r="E514">
        <v>365</v>
      </c>
      <c r="F514">
        <f t="shared" si="14"/>
        <v>5.9296600000000144E-2</v>
      </c>
      <c r="G514">
        <f t="shared" si="15"/>
        <v>5.3468711939866513E-2</v>
      </c>
    </row>
    <row r="515" spans="1:7">
      <c r="A515" t="s">
        <v>6</v>
      </c>
      <c r="B515" t="s">
        <v>7</v>
      </c>
      <c r="C515" s="1">
        <v>38341</v>
      </c>
      <c r="D515">
        <v>2.2321593000000002</v>
      </c>
      <c r="E515">
        <v>365</v>
      </c>
      <c r="F515">
        <f t="shared" si="14"/>
        <v>5.6008800000000303E-2</v>
      </c>
      <c r="G515">
        <f t="shared" si="15"/>
        <v>5.3489511277220292E-2</v>
      </c>
    </row>
    <row r="516" spans="1:7">
      <c r="A516" t="s">
        <v>6</v>
      </c>
      <c r="B516" t="s">
        <v>7</v>
      </c>
      <c r="C516" s="1">
        <v>38342</v>
      </c>
      <c r="D516">
        <v>2.2655267000000001</v>
      </c>
      <c r="E516">
        <v>365</v>
      </c>
      <c r="F516">
        <f t="shared" si="14"/>
        <v>8.1184100000000203E-2</v>
      </c>
      <c r="G516">
        <f t="shared" si="15"/>
        <v>5.3767700888962607E-2</v>
      </c>
    </row>
    <row r="517" spans="1:7">
      <c r="A517" t="s">
        <v>6</v>
      </c>
      <c r="B517" t="s">
        <v>7</v>
      </c>
      <c r="C517" s="1">
        <v>38343</v>
      </c>
      <c r="D517">
        <v>2.2757109999999998</v>
      </c>
      <c r="E517">
        <v>365</v>
      </c>
      <c r="F517">
        <f t="shared" si="14"/>
        <v>9.6862899999999641E-2</v>
      </c>
      <c r="G517">
        <f t="shared" si="15"/>
        <v>5.4248477442091866E-2</v>
      </c>
    </row>
    <row r="518" spans="1:7">
      <c r="A518" t="s">
        <v>6</v>
      </c>
      <c r="B518" t="s">
        <v>7</v>
      </c>
      <c r="C518" s="1">
        <v>38344</v>
      </c>
      <c r="D518">
        <v>2.2459213999999998</v>
      </c>
      <c r="E518">
        <v>365</v>
      </c>
      <c r="F518">
        <f t="shared" si="14"/>
        <v>3.9361800000000002E-2</v>
      </c>
      <c r="G518">
        <f t="shared" si="15"/>
        <v>5.4145627124826887E-2</v>
      </c>
    </row>
    <row r="519" spans="1:7">
      <c r="A519" t="s">
        <v>6</v>
      </c>
      <c r="B519" t="s">
        <v>7</v>
      </c>
      <c r="C519" s="1">
        <v>38345</v>
      </c>
      <c r="D519">
        <v>2.2358351999999999</v>
      </c>
      <c r="E519">
        <v>365</v>
      </c>
      <c r="F519">
        <f t="shared" ref="F519:F582" si="16">D519-D514</f>
        <v>-1.1537000000001463E-3</v>
      </c>
      <c r="G519">
        <f t="shared" si="15"/>
        <v>5.392870843471391E-2</v>
      </c>
    </row>
    <row r="520" spans="1:7">
      <c r="A520" t="s">
        <v>6</v>
      </c>
      <c r="B520" t="s">
        <v>7</v>
      </c>
      <c r="C520" s="1">
        <v>38348</v>
      </c>
      <c r="D520">
        <v>2.2550636000000002</v>
      </c>
      <c r="E520">
        <v>365</v>
      </c>
      <c r="F520">
        <f t="shared" si="16"/>
        <v>2.2904299999999989E-2</v>
      </c>
      <c r="G520">
        <f t="shared" si="15"/>
        <v>5.3751613969785242E-2</v>
      </c>
    </row>
    <row r="521" spans="1:7">
      <c r="A521" t="s">
        <v>6</v>
      </c>
      <c r="B521" t="s">
        <v>7</v>
      </c>
      <c r="C521" s="1">
        <v>38349</v>
      </c>
      <c r="D521">
        <v>2.2723933000000001</v>
      </c>
      <c r="E521">
        <v>365</v>
      </c>
      <c r="F521">
        <f t="shared" si="16"/>
        <v>6.866599999999945E-3</v>
      </c>
      <c r="G521">
        <f t="shared" si="15"/>
        <v>5.3539698522558361E-2</v>
      </c>
    </row>
    <row r="522" spans="1:7">
      <c r="A522" t="s">
        <v>6</v>
      </c>
      <c r="B522" t="s">
        <v>7</v>
      </c>
      <c r="C522" s="1">
        <v>38350</v>
      </c>
      <c r="D522">
        <v>2.2885734000000002</v>
      </c>
      <c r="E522">
        <v>365</v>
      </c>
      <c r="F522">
        <f t="shared" si="16"/>
        <v>1.2862400000000385E-2</v>
      </c>
      <c r="G522">
        <f t="shared" si="15"/>
        <v>5.3337518258852523E-2</v>
      </c>
    </row>
    <row r="523" spans="1:7">
      <c r="A523" t="s">
        <v>6</v>
      </c>
      <c r="B523" t="s">
        <v>7</v>
      </c>
      <c r="C523" s="1">
        <v>38351</v>
      </c>
      <c r="D523">
        <v>2.2631337999999999</v>
      </c>
      <c r="E523">
        <v>365</v>
      </c>
      <c r="F523">
        <f t="shared" si="16"/>
        <v>1.7212400000000017E-2</v>
      </c>
      <c r="G523">
        <f t="shared" si="15"/>
        <v>5.3146042758529057E-2</v>
      </c>
    </row>
    <row r="524" spans="1:7">
      <c r="A524" t="s">
        <v>6</v>
      </c>
      <c r="B524" t="s">
        <v>7</v>
      </c>
      <c r="C524" s="1">
        <v>38352</v>
      </c>
      <c r="D524">
        <v>2.2620922999999999</v>
      </c>
      <c r="E524">
        <v>365</v>
      </c>
      <c r="F524">
        <f t="shared" si="16"/>
        <v>2.6257100000000033E-2</v>
      </c>
      <c r="G524">
        <f t="shared" si="15"/>
        <v>5.2985104778678578E-2</v>
      </c>
    </row>
    <row r="525" spans="1:7">
      <c r="A525" t="s">
        <v>6</v>
      </c>
      <c r="B525" t="s">
        <v>7</v>
      </c>
      <c r="C525" s="1">
        <v>38355</v>
      </c>
      <c r="D525">
        <v>2.2668941999999999</v>
      </c>
      <c r="E525">
        <v>365</v>
      </c>
      <c r="F525">
        <f t="shared" si="16"/>
        <v>1.1830599999999691E-2</v>
      </c>
      <c r="G525">
        <f t="shared" si="15"/>
        <v>5.2783346450856701E-2</v>
      </c>
    </row>
    <row r="526" spans="1:7">
      <c r="A526" t="s">
        <v>6</v>
      </c>
      <c r="B526" t="s">
        <v>7</v>
      </c>
      <c r="C526" s="1">
        <v>38356</v>
      </c>
      <c r="D526">
        <v>2.2705603000000001</v>
      </c>
      <c r="E526">
        <v>365</v>
      </c>
      <c r="F526">
        <f t="shared" si="16"/>
        <v>-1.8329999999999735E-3</v>
      </c>
      <c r="G526">
        <f t="shared" si="15"/>
        <v>5.2572044742075205E-2</v>
      </c>
    </row>
    <row r="527" spans="1:7">
      <c r="A527" t="s">
        <v>6</v>
      </c>
      <c r="B527" t="s">
        <v>7</v>
      </c>
      <c r="C527" s="1">
        <v>38357</v>
      </c>
      <c r="D527">
        <v>2.2594585</v>
      </c>
      <c r="E527">
        <v>365</v>
      </c>
      <c r="F527">
        <f t="shared" si="16"/>
        <v>-2.9114900000000166E-2</v>
      </c>
      <c r="G527">
        <f t="shared" si="15"/>
        <v>5.2426050284872079E-2</v>
      </c>
    </row>
    <row r="528" spans="1:7">
      <c r="A528" t="s">
        <v>6</v>
      </c>
      <c r="B528" t="s">
        <v>7</v>
      </c>
      <c r="C528" s="1">
        <v>38358</v>
      </c>
      <c r="D528">
        <v>2.2333067</v>
      </c>
      <c r="E528">
        <v>365</v>
      </c>
      <c r="F528">
        <f t="shared" si="16"/>
        <v>-2.9827099999999884E-2</v>
      </c>
      <c r="G528">
        <f t="shared" si="15"/>
        <v>5.2284032645153147E-2</v>
      </c>
    </row>
    <row r="529" spans="1:7">
      <c r="A529" t="s">
        <v>6</v>
      </c>
      <c r="B529" t="s">
        <v>7</v>
      </c>
      <c r="C529" s="1">
        <v>38359</v>
      </c>
      <c r="D529">
        <v>2.2267093</v>
      </c>
      <c r="E529">
        <v>365</v>
      </c>
      <c r="F529">
        <f t="shared" si="16"/>
        <v>-3.5382999999999942E-2</v>
      </c>
      <c r="G529">
        <f t="shared" ref="G529:G592" si="17">SQRT(0.992*G528^2+0.008*F529^2)</f>
        <v>5.2170554555173408E-2</v>
      </c>
    </row>
    <row r="530" spans="1:7">
      <c r="A530" t="s">
        <v>6</v>
      </c>
      <c r="B530" t="s">
        <v>7</v>
      </c>
      <c r="C530" s="1">
        <v>38362</v>
      </c>
      <c r="D530">
        <v>2.2242815</v>
      </c>
      <c r="E530">
        <v>365</v>
      </c>
      <c r="F530">
        <f t="shared" si="16"/>
        <v>-4.2612699999999837E-2</v>
      </c>
      <c r="G530">
        <f t="shared" si="17"/>
        <v>5.2101049568160238E-2</v>
      </c>
    </row>
    <row r="531" spans="1:7">
      <c r="A531" t="s">
        <v>6</v>
      </c>
      <c r="B531" t="s">
        <v>7</v>
      </c>
      <c r="C531" s="1">
        <v>38363</v>
      </c>
      <c r="D531">
        <v>2.2364366000000002</v>
      </c>
      <c r="E531">
        <v>365</v>
      </c>
      <c r="F531">
        <f t="shared" si="16"/>
        <v>-3.4123699999999868E-2</v>
      </c>
      <c r="G531">
        <f t="shared" si="17"/>
        <v>5.1981906721363914E-2</v>
      </c>
    </row>
    <row r="532" spans="1:7">
      <c r="A532" t="s">
        <v>6</v>
      </c>
      <c r="B532" t="s">
        <v>7</v>
      </c>
      <c r="C532" s="1">
        <v>38364</v>
      </c>
      <c r="D532">
        <v>2.2373254999999999</v>
      </c>
      <c r="E532">
        <v>365</v>
      </c>
      <c r="F532">
        <f t="shared" si="16"/>
        <v>-2.213300000000018E-2</v>
      </c>
      <c r="G532">
        <f t="shared" si="17"/>
        <v>5.1811394836362691E-2</v>
      </c>
    </row>
    <row r="533" spans="1:7">
      <c r="A533" t="s">
        <v>6</v>
      </c>
      <c r="B533" t="s">
        <v>7</v>
      </c>
      <c r="C533" s="1">
        <v>38365</v>
      </c>
      <c r="D533">
        <v>2.2009867999999999</v>
      </c>
      <c r="E533">
        <v>365</v>
      </c>
      <c r="F533">
        <f t="shared" si="16"/>
        <v>-3.2319900000000068E-2</v>
      </c>
      <c r="G533">
        <f t="shared" si="17"/>
        <v>5.1684638697570819E-2</v>
      </c>
    </row>
    <row r="534" spans="1:7">
      <c r="A534" t="s">
        <v>6</v>
      </c>
      <c r="B534" t="s">
        <v>7</v>
      </c>
      <c r="C534" s="1">
        <v>38366</v>
      </c>
      <c r="D534">
        <v>2.2059041000000001</v>
      </c>
      <c r="E534">
        <v>365</v>
      </c>
      <c r="F534">
        <f t="shared" si="16"/>
        <v>-2.0805199999999857E-2</v>
      </c>
      <c r="G534">
        <f t="shared" si="17"/>
        <v>5.1511108637422739E-2</v>
      </c>
    </row>
    <row r="535" spans="1:7">
      <c r="A535" t="s">
        <v>6</v>
      </c>
      <c r="B535" t="s">
        <v>7</v>
      </c>
      <c r="C535" s="1">
        <v>38369</v>
      </c>
      <c r="D535">
        <v>2.2097745999999998</v>
      </c>
      <c r="E535">
        <v>365</v>
      </c>
      <c r="F535">
        <f t="shared" si="16"/>
        <v>-1.4506900000000211E-2</v>
      </c>
      <c r="G535">
        <f t="shared" si="17"/>
        <v>5.1321055715298734E-2</v>
      </c>
    </row>
    <row r="536" spans="1:7">
      <c r="A536" t="s">
        <v>6</v>
      </c>
      <c r="B536" t="s">
        <v>7</v>
      </c>
      <c r="C536" s="1">
        <v>38370</v>
      </c>
      <c r="D536">
        <v>2.2106216999999999</v>
      </c>
      <c r="E536">
        <v>365</v>
      </c>
      <c r="F536">
        <f t="shared" si="16"/>
        <v>-2.5814900000000307E-2</v>
      </c>
      <c r="G536">
        <f t="shared" si="17"/>
        <v>5.11674821165847E-2</v>
      </c>
    </row>
    <row r="537" spans="1:7">
      <c r="A537" t="s">
        <v>6</v>
      </c>
      <c r="B537" t="s">
        <v>7</v>
      </c>
      <c r="C537" s="1">
        <v>38371</v>
      </c>
      <c r="D537">
        <v>2.2128556000000001</v>
      </c>
      <c r="E537">
        <v>365</v>
      </c>
      <c r="F537">
        <f t="shared" si="16"/>
        <v>-2.4469899999999711E-2</v>
      </c>
      <c r="G537">
        <f t="shared" si="17"/>
        <v>5.1009377024130442E-2</v>
      </c>
    </row>
    <row r="538" spans="1:7">
      <c r="A538" t="s">
        <v>6</v>
      </c>
      <c r="B538" t="s">
        <v>7</v>
      </c>
      <c r="C538" s="1">
        <v>38372</v>
      </c>
      <c r="D538">
        <v>2.2327525000000001</v>
      </c>
      <c r="E538">
        <v>365</v>
      </c>
      <c r="F538">
        <f t="shared" si="16"/>
        <v>3.176570000000023E-2</v>
      </c>
      <c r="G538">
        <f t="shared" si="17"/>
        <v>5.0884313590798175E-2</v>
      </c>
    </row>
    <row r="539" spans="1:7">
      <c r="A539" t="s">
        <v>6</v>
      </c>
      <c r="B539" t="s">
        <v>7</v>
      </c>
      <c r="C539" s="1">
        <v>38373</v>
      </c>
      <c r="D539">
        <v>2.2170014</v>
      </c>
      <c r="E539">
        <v>365</v>
      </c>
      <c r="F539">
        <f t="shared" si="16"/>
        <v>1.1097299999999866E-2</v>
      </c>
      <c r="G539">
        <f t="shared" si="17"/>
        <v>5.0690086438949324E-2</v>
      </c>
    </row>
    <row r="540" spans="1:7">
      <c r="A540" t="s">
        <v>6</v>
      </c>
      <c r="B540" t="s">
        <v>7</v>
      </c>
      <c r="C540" s="1">
        <v>38376</v>
      </c>
      <c r="D540">
        <v>2.2028064000000001</v>
      </c>
      <c r="E540">
        <v>365</v>
      </c>
      <c r="F540">
        <f t="shared" si="16"/>
        <v>-6.9681999999997579E-3</v>
      </c>
      <c r="G540">
        <f t="shared" si="17"/>
        <v>5.0490765797050148E-2</v>
      </c>
    </row>
    <row r="541" spans="1:7">
      <c r="A541" t="s">
        <v>6</v>
      </c>
      <c r="B541" t="s">
        <v>7</v>
      </c>
      <c r="C541" s="1">
        <v>38377</v>
      </c>
      <c r="D541">
        <v>2.2037795</v>
      </c>
      <c r="E541">
        <v>365</v>
      </c>
      <c r="F541">
        <f t="shared" si="16"/>
        <v>-6.8421999999999095E-3</v>
      </c>
      <c r="G541">
        <f t="shared" si="17"/>
        <v>5.0292120823575426E-2</v>
      </c>
    </row>
    <row r="542" spans="1:7">
      <c r="A542" t="s">
        <v>6</v>
      </c>
      <c r="B542" t="s">
        <v>7</v>
      </c>
      <c r="C542" s="1">
        <v>38378</v>
      </c>
      <c r="D542">
        <v>2.2117129000000002</v>
      </c>
      <c r="E542">
        <v>365</v>
      </c>
      <c r="F542">
        <f t="shared" si="16"/>
        <v>-1.142699999999941E-3</v>
      </c>
      <c r="G542">
        <f t="shared" si="17"/>
        <v>5.0090652657995623E-2</v>
      </c>
    </row>
    <row r="543" spans="1:7">
      <c r="A543" t="s">
        <v>6</v>
      </c>
      <c r="B543" t="s">
        <v>7</v>
      </c>
      <c r="C543" s="1">
        <v>38379</v>
      </c>
      <c r="D543">
        <v>2.2254326</v>
      </c>
      <c r="E543">
        <v>365</v>
      </c>
      <c r="F543">
        <f t="shared" si="16"/>
        <v>-7.3199000000001568E-3</v>
      </c>
      <c r="G543">
        <f t="shared" si="17"/>
        <v>4.9894183461826613E-2</v>
      </c>
    </row>
    <row r="544" spans="1:7">
      <c r="A544" t="s">
        <v>6</v>
      </c>
      <c r="B544" t="s">
        <v>7</v>
      </c>
      <c r="C544" s="1">
        <v>38380</v>
      </c>
      <c r="D544">
        <v>2.2011821</v>
      </c>
      <c r="E544">
        <v>365</v>
      </c>
      <c r="F544">
        <f t="shared" si="16"/>
        <v>-1.5819299999999981E-2</v>
      </c>
      <c r="G544">
        <f t="shared" si="17"/>
        <v>4.9714345102754326E-2</v>
      </c>
    </row>
    <row r="545" spans="1:7">
      <c r="A545" t="s">
        <v>6</v>
      </c>
      <c r="B545" t="s">
        <v>7</v>
      </c>
      <c r="C545" s="1">
        <v>38383</v>
      </c>
      <c r="D545">
        <v>2.2076153999999999</v>
      </c>
      <c r="E545">
        <v>365</v>
      </c>
      <c r="F545">
        <f t="shared" si="16"/>
        <v>4.8089999999998412E-3</v>
      </c>
      <c r="G545">
        <f t="shared" si="17"/>
        <v>4.9516956610557022E-2</v>
      </c>
    </row>
    <row r="546" spans="1:7">
      <c r="A546" t="s">
        <v>6</v>
      </c>
      <c r="B546" t="s">
        <v>7</v>
      </c>
      <c r="C546" s="1">
        <v>38384</v>
      </c>
      <c r="D546">
        <v>2.2101535000000001</v>
      </c>
      <c r="E546">
        <v>365</v>
      </c>
      <c r="F546">
        <f t="shared" si="16"/>
        <v>6.3740000000001018E-3</v>
      </c>
      <c r="G546">
        <f t="shared" si="17"/>
        <v>4.932178608935419E-2</v>
      </c>
    </row>
    <row r="547" spans="1:7">
      <c r="A547" t="s">
        <v>6</v>
      </c>
      <c r="B547" t="s">
        <v>7</v>
      </c>
      <c r="C547" s="1">
        <v>38385</v>
      </c>
      <c r="D547">
        <v>2.221409</v>
      </c>
      <c r="E547">
        <v>365</v>
      </c>
      <c r="F547">
        <f t="shared" si="16"/>
        <v>9.6960999999997632E-3</v>
      </c>
      <c r="G547">
        <f t="shared" si="17"/>
        <v>4.91317574407973E-2</v>
      </c>
    </row>
    <row r="548" spans="1:7">
      <c r="A548" t="s">
        <v>6</v>
      </c>
      <c r="B548" t="s">
        <v>7</v>
      </c>
      <c r="C548" s="1">
        <v>38386</v>
      </c>
      <c r="D548">
        <v>2.2304716999999998</v>
      </c>
      <c r="E548">
        <v>365</v>
      </c>
      <c r="F548">
        <f t="shared" si="16"/>
        <v>5.039099999999852E-3</v>
      </c>
      <c r="G548">
        <f t="shared" si="17"/>
        <v>4.8936911352659457E-2</v>
      </c>
    </row>
    <row r="549" spans="1:7">
      <c r="A549" t="s">
        <v>6</v>
      </c>
      <c r="B549" t="s">
        <v>7</v>
      </c>
      <c r="C549" s="1">
        <v>38387</v>
      </c>
      <c r="D549">
        <v>2.2100043</v>
      </c>
      <c r="E549">
        <v>365</v>
      </c>
      <c r="F549">
        <f t="shared" si="16"/>
        <v>8.8222000000000023E-3</v>
      </c>
      <c r="G549">
        <f t="shared" si="17"/>
        <v>4.8747157579687304E-2</v>
      </c>
    </row>
    <row r="550" spans="1:7">
      <c r="A550" t="s">
        <v>6</v>
      </c>
      <c r="B550" t="s">
        <v>7</v>
      </c>
      <c r="C550" s="1">
        <v>38390</v>
      </c>
      <c r="D550">
        <v>2.2229586000000001</v>
      </c>
      <c r="E550">
        <v>365</v>
      </c>
      <c r="F550">
        <f t="shared" si="16"/>
        <v>1.5343200000000223E-2</v>
      </c>
      <c r="G550">
        <f t="shared" si="17"/>
        <v>4.8571168396611526E-2</v>
      </c>
    </row>
    <row r="551" spans="1:7">
      <c r="A551" t="s">
        <v>6</v>
      </c>
      <c r="B551" t="s">
        <v>7</v>
      </c>
      <c r="C551" s="1">
        <v>38391</v>
      </c>
      <c r="D551">
        <v>2.2344637000000001</v>
      </c>
      <c r="E551">
        <v>365</v>
      </c>
      <c r="F551">
        <f t="shared" si="16"/>
        <v>2.4310199999999949E-2</v>
      </c>
      <c r="G551">
        <f t="shared" si="17"/>
        <v>4.8425334472866767E-2</v>
      </c>
    </row>
    <row r="552" spans="1:7">
      <c r="A552" t="s">
        <v>6</v>
      </c>
      <c r="B552" t="s">
        <v>7</v>
      </c>
      <c r="C552" s="1">
        <v>38392</v>
      </c>
      <c r="D552">
        <v>2.2161927000000001</v>
      </c>
      <c r="E552">
        <v>365</v>
      </c>
      <c r="F552">
        <f t="shared" si="16"/>
        <v>-5.2162999999998405E-3</v>
      </c>
      <c r="G552">
        <f t="shared" si="17"/>
        <v>4.82335007328316E-2</v>
      </c>
    </row>
    <row r="553" spans="1:7">
      <c r="A553" t="s">
        <v>6</v>
      </c>
      <c r="B553" t="s">
        <v>7</v>
      </c>
      <c r="C553" s="1">
        <v>38393</v>
      </c>
      <c r="D553">
        <v>2.1989098999999999</v>
      </c>
      <c r="E553">
        <v>365</v>
      </c>
      <c r="F553">
        <f t="shared" si="16"/>
        <v>-3.1561799999999973E-2</v>
      </c>
      <c r="G553">
        <f t="shared" si="17"/>
        <v>4.8123050671735619E-2</v>
      </c>
    </row>
    <row r="554" spans="1:7">
      <c r="A554" t="s">
        <v>6</v>
      </c>
      <c r="B554" t="s">
        <v>7</v>
      </c>
      <c r="C554" s="1">
        <v>38394</v>
      </c>
      <c r="D554">
        <v>2.1951744</v>
      </c>
      <c r="E554">
        <v>365</v>
      </c>
      <c r="F554">
        <f t="shared" si="16"/>
        <v>-1.4829900000000062E-2</v>
      </c>
      <c r="G554">
        <f t="shared" si="17"/>
        <v>4.7948522285664638E-2</v>
      </c>
    </row>
    <row r="555" spans="1:7">
      <c r="A555" t="s">
        <v>6</v>
      </c>
      <c r="B555" t="s">
        <v>7</v>
      </c>
      <c r="C555" s="1">
        <v>38397</v>
      </c>
      <c r="D555">
        <v>2.2102594</v>
      </c>
      <c r="E555">
        <v>365</v>
      </c>
      <c r="F555">
        <f t="shared" si="16"/>
        <v>-1.2699200000000133E-2</v>
      </c>
      <c r="G555">
        <f t="shared" si="17"/>
        <v>4.7769848864204788E-2</v>
      </c>
    </row>
    <row r="556" spans="1:7">
      <c r="A556" t="s">
        <v>6</v>
      </c>
      <c r="B556" t="s">
        <v>7</v>
      </c>
      <c r="C556" s="1">
        <v>38398</v>
      </c>
      <c r="D556">
        <v>2.2244780999999998</v>
      </c>
      <c r="E556">
        <v>365</v>
      </c>
      <c r="F556">
        <f t="shared" si="16"/>
        <v>-9.9856000000002609E-3</v>
      </c>
      <c r="G556">
        <f t="shared" si="17"/>
        <v>4.75867680188913E-2</v>
      </c>
    </row>
    <row r="557" spans="1:7">
      <c r="A557" t="s">
        <v>6</v>
      </c>
      <c r="B557" t="s">
        <v>7</v>
      </c>
      <c r="C557" s="1">
        <v>38399</v>
      </c>
      <c r="D557">
        <v>2.2260792999999999</v>
      </c>
      <c r="E557">
        <v>365</v>
      </c>
      <c r="F557">
        <f t="shared" si="16"/>
        <v>9.8865999999997456E-3</v>
      </c>
      <c r="G557">
        <f t="shared" si="17"/>
        <v>4.7404287205234777E-2</v>
      </c>
    </row>
    <row r="558" spans="1:7">
      <c r="A558" t="s">
        <v>6</v>
      </c>
      <c r="B558" t="s">
        <v>7</v>
      </c>
      <c r="C558" s="1">
        <v>38400</v>
      </c>
      <c r="D558">
        <v>2.2271668999999998</v>
      </c>
      <c r="E558">
        <v>365</v>
      </c>
      <c r="F558">
        <f t="shared" si="16"/>
        <v>2.8256999999999977E-2</v>
      </c>
      <c r="G558">
        <f t="shared" si="17"/>
        <v>4.7281886365339677E-2</v>
      </c>
    </row>
    <row r="559" spans="1:7">
      <c r="A559" t="s">
        <v>6</v>
      </c>
      <c r="B559" t="s">
        <v>7</v>
      </c>
      <c r="C559" s="1">
        <v>38401</v>
      </c>
      <c r="D559">
        <v>2.2475573999999998</v>
      </c>
      <c r="E559">
        <v>365</v>
      </c>
      <c r="F559">
        <f t="shared" si="16"/>
        <v>5.2382999999999846E-2</v>
      </c>
      <c r="G559">
        <f t="shared" si="17"/>
        <v>4.7324877110783654E-2</v>
      </c>
    </row>
    <row r="560" spans="1:7">
      <c r="A560" t="s">
        <v>6</v>
      </c>
      <c r="B560" t="s">
        <v>7</v>
      </c>
      <c r="C560" s="1">
        <v>38404</v>
      </c>
      <c r="D560">
        <v>2.2579615999999998</v>
      </c>
      <c r="E560">
        <v>365</v>
      </c>
      <c r="F560">
        <f t="shared" si="16"/>
        <v>4.7702199999999806E-2</v>
      </c>
      <c r="G560">
        <f t="shared" si="17"/>
        <v>4.7327907630499454E-2</v>
      </c>
    </row>
    <row r="561" spans="1:7">
      <c r="A561" t="s">
        <v>6</v>
      </c>
      <c r="B561" t="s">
        <v>7</v>
      </c>
      <c r="C561" s="1">
        <v>38405</v>
      </c>
      <c r="D561">
        <v>2.2575943000000001</v>
      </c>
      <c r="E561">
        <v>365</v>
      </c>
      <c r="F561">
        <f t="shared" si="16"/>
        <v>3.3116200000000262E-2</v>
      </c>
      <c r="G561">
        <f t="shared" si="17"/>
        <v>4.7231185201889223E-2</v>
      </c>
    </row>
    <row r="562" spans="1:7">
      <c r="A562" t="s">
        <v>6</v>
      </c>
      <c r="B562" t="s">
        <v>7</v>
      </c>
      <c r="C562" s="1">
        <v>38406</v>
      </c>
      <c r="D562">
        <v>2.2413254</v>
      </c>
      <c r="E562">
        <v>365</v>
      </c>
      <c r="F562">
        <f t="shared" si="16"/>
        <v>1.5246100000000151E-2</v>
      </c>
      <c r="G562">
        <f t="shared" si="17"/>
        <v>4.7061641761122597E-2</v>
      </c>
    </row>
    <row r="563" spans="1:7">
      <c r="A563" t="s">
        <v>6</v>
      </c>
      <c r="B563" t="s">
        <v>7</v>
      </c>
      <c r="C563" s="1">
        <v>38407</v>
      </c>
      <c r="D563">
        <v>2.2575188000000002</v>
      </c>
      <c r="E563">
        <v>365</v>
      </c>
      <c r="F563">
        <f t="shared" si="16"/>
        <v>3.035190000000032E-2</v>
      </c>
      <c r="G563">
        <f t="shared" si="17"/>
        <v>4.6951566991093076E-2</v>
      </c>
    </row>
    <row r="564" spans="1:7">
      <c r="A564" t="s">
        <v>6</v>
      </c>
      <c r="B564" t="s">
        <v>7</v>
      </c>
      <c r="C564" s="1">
        <v>38408</v>
      </c>
      <c r="D564">
        <v>2.2611536000000001</v>
      </c>
      <c r="E564">
        <v>365</v>
      </c>
      <c r="F564">
        <f t="shared" si="16"/>
        <v>1.359620000000028E-2</v>
      </c>
      <c r="G564">
        <f t="shared" si="17"/>
        <v>4.6779193013681504E-2</v>
      </c>
    </row>
    <row r="565" spans="1:7">
      <c r="A565" t="s">
        <v>6</v>
      </c>
      <c r="B565" t="s">
        <v>7</v>
      </c>
      <c r="C565" s="1">
        <v>38411</v>
      </c>
      <c r="D565">
        <v>2.2553325000000002</v>
      </c>
      <c r="E565">
        <v>365</v>
      </c>
      <c r="F565">
        <f t="shared" si="16"/>
        <v>-2.6290999999996068E-3</v>
      </c>
      <c r="G565">
        <f t="shared" si="17"/>
        <v>4.6592293924571454E-2</v>
      </c>
    </row>
    <row r="566" spans="1:7">
      <c r="A566" t="s">
        <v>6</v>
      </c>
      <c r="B566" t="s">
        <v>7</v>
      </c>
      <c r="C566" s="1">
        <v>38412</v>
      </c>
      <c r="D566">
        <v>2.2584924000000002</v>
      </c>
      <c r="E566">
        <v>365</v>
      </c>
      <c r="F566">
        <f t="shared" si="16"/>
        <v>8.981000000001238E-4</v>
      </c>
      <c r="G566">
        <f t="shared" si="17"/>
        <v>4.640562003677258E-2</v>
      </c>
    </row>
    <row r="567" spans="1:7">
      <c r="A567" t="s">
        <v>6</v>
      </c>
      <c r="B567" t="s">
        <v>7</v>
      </c>
      <c r="C567" s="1">
        <v>38413</v>
      </c>
      <c r="D567">
        <v>2.2619977000000002</v>
      </c>
      <c r="E567">
        <v>365</v>
      </c>
      <c r="F567">
        <f t="shared" si="16"/>
        <v>2.0672300000000199E-2</v>
      </c>
      <c r="G567">
        <f t="shared" si="17"/>
        <v>4.6256593803777314E-2</v>
      </c>
    </row>
    <row r="568" spans="1:7">
      <c r="A568" t="s">
        <v>6</v>
      </c>
      <c r="B568" t="s">
        <v>7</v>
      </c>
      <c r="C568" s="1">
        <v>38414</v>
      </c>
      <c r="D568">
        <v>2.2433912999999999</v>
      </c>
      <c r="E568">
        <v>365</v>
      </c>
      <c r="F568">
        <f t="shared" si="16"/>
        <v>-1.4127500000000293E-2</v>
      </c>
      <c r="G568">
        <f t="shared" si="17"/>
        <v>4.6088521137209737E-2</v>
      </c>
    </row>
    <row r="569" spans="1:7">
      <c r="A569" t="s">
        <v>6</v>
      </c>
      <c r="B569" t="s">
        <v>7</v>
      </c>
      <c r="C569" s="1">
        <v>38415</v>
      </c>
      <c r="D569">
        <v>2.2175737999999998</v>
      </c>
      <c r="E569">
        <v>365</v>
      </c>
      <c r="F569">
        <f t="shared" si="16"/>
        <v>-4.3579800000000279E-2</v>
      </c>
      <c r="G569">
        <f t="shared" si="17"/>
        <v>4.6068993456710436E-2</v>
      </c>
    </row>
    <row r="570" spans="1:7">
      <c r="A570" t="s">
        <v>6</v>
      </c>
      <c r="B570" t="s">
        <v>7</v>
      </c>
      <c r="C570" s="1">
        <v>38418</v>
      </c>
      <c r="D570">
        <v>2.2106946999999999</v>
      </c>
      <c r="E570">
        <v>365</v>
      </c>
      <c r="F570">
        <f t="shared" si="16"/>
        <v>-4.4637800000000283E-2</v>
      </c>
      <c r="G570">
        <f t="shared" si="17"/>
        <v>4.6057720377372491E-2</v>
      </c>
    </row>
    <row r="571" spans="1:7">
      <c r="A571" t="s">
        <v>6</v>
      </c>
      <c r="B571" t="s">
        <v>7</v>
      </c>
      <c r="C571" s="1">
        <v>38419</v>
      </c>
      <c r="D571">
        <v>2.2142613</v>
      </c>
      <c r="E571">
        <v>365</v>
      </c>
      <c r="F571">
        <f t="shared" si="16"/>
        <v>-4.423110000000019E-2</v>
      </c>
      <c r="G571">
        <f t="shared" si="17"/>
        <v>4.6043394957008016E-2</v>
      </c>
    </row>
    <row r="572" spans="1:7">
      <c r="A572" t="s">
        <v>6</v>
      </c>
      <c r="B572" t="s">
        <v>7</v>
      </c>
      <c r="C572" s="1">
        <v>38420</v>
      </c>
      <c r="D572">
        <v>2.227652</v>
      </c>
      <c r="E572">
        <v>365</v>
      </c>
      <c r="F572">
        <f t="shared" si="16"/>
        <v>-3.4345700000000257E-2</v>
      </c>
      <c r="G572">
        <f t="shared" si="17"/>
        <v>4.5961628368472923E-2</v>
      </c>
    </row>
    <row r="573" spans="1:7">
      <c r="A573" t="s">
        <v>6</v>
      </c>
      <c r="B573" t="s">
        <v>7</v>
      </c>
      <c r="C573" s="1">
        <v>38421</v>
      </c>
      <c r="D573">
        <v>2.2321393999999999</v>
      </c>
      <c r="E573">
        <v>365</v>
      </c>
      <c r="F573">
        <f t="shared" si="16"/>
        <v>-1.1251899999999981E-2</v>
      </c>
      <c r="G573">
        <f t="shared" si="17"/>
        <v>4.5788474030614326E-2</v>
      </c>
    </row>
    <row r="574" spans="1:7">
      <c r="A574" t="s">
        <v>6</v>
      </c>
      <c r="B574" t="s">
        <v>7</v>
      </c>
      <c r="C574" s="1">
        <v>38422</v>
      </c>
      <c r="D574">
        <v>2.2215856999999999</v>
      </c>
      <c r="E574">
        <v>365</v>
      </c>
      <c r="F574">
        <f t="shared" si="16"/>
        <v>4.0119000000000682E-3</v>
      </c>
      <c r="G574">
        <f t="shared" si="17"/>
        <v>4.5606364051003948E-2</v>
      </c>
    </row>
    <row r="575" spans="1:7">
      <c r="A575" t="s">
        <v>6</v>
      </c>
      <c r="B575" t="s">
        <v>7</v>
      </c>
      <c r="C575" s="1">
        <v>38425</v>
      </c>
      <c r="D575">
        <v>2.2320869000000001</v>
      </c>
      <c r="E575">
        <v>365</v>
      </c>
      <c r="F575">
        <f t="shared" si="16"/>
        <v>2.1392200000000194E-2</v>
      </c>
      <c r="G575">
        <f t="shared" si="17"/>
        <v>4.546385298436334E-2</v>
      </c>
    </row>
    <row r="576" spans="1:7">
      <c r="A576" t="s">
        <v>6</v>
      </c>
      <c r="B576" t="s">
        <v>7</v>
      </c>
      <c r="C576" s="1">
        <v>38426</v>
      </c>
      <c r="D576">
        <v>2.2220996999999998</v>
      </c>
      <c r="E576">
        <v>365</v>
      </c>
      <c r="F576">
        <f t="shared" si="16"/>
        <v>7.8383999999998011E-3</v>
      </c>
      <c r="G576">
        <f t="shared" si="17"/>
        <v>4.5287059485848852E-2</v>
      </c>
    </row>
    <row r="577" spans="1:7">
      <c r="A577" t="s">
        <v>6</v>
      </c>
      <c r="B577" t="s">
        <v>7</v>
      </c>
      <c r="C577" s="1">
        <v>38427</v>
      </c>
      <c r="D577">
        <v>2.2444947000000002</v>
      </c>
      <c r="E577">
        <v>365</v>
      </c>
      <c r="F577">
        <f t="shared" si="16"/>
        <v>1.684270000000021E-2</v>
      </c>
      <c r="G577">
        <f t="shared" si="17"/>
        <v>4.5130697171283915E-2</v>
      </c>
    </row>
    <row r="578" spans="1:7">
      <c r="A578" t="s">
        <v>6</v>
      </c>
      <c r="B578" t="s">
        <v>7</v>
      </c>
      <c r="C578" s="1">
        <v>38428</v>
      </c>
      <c r="D578">
        <v>2.2542867000000002</v>
      </c>
      <c r="E578">
        <v>365</v>
      </c>
      <c r="F578">
        <f t="shared" si="16"/>
        <v>2.2147300000000314E-2</v>
      </c>
      <c r="G578">
        <f t="shared" si="17"/>
        <v>4.4993439652099565E-2</v>
      </c>
    </row>
    <row r="579" spans="1:7">
      <c r="A579" t="s">
        <v>6</v>
      </c>
      <c r="B579" t="s">
        <v>7</v>
      </c>
      <c r="C579" s="1">
        <v>38429</v>
      </c>
      <c r="D579">
        <v>2.2589502000000001</v>
      </c>
      <c r="E579">
        <v>365</v>
      </c>
      <c r="F579">
        <f t="shared" si="16"/>
        <v>3.7364500000000245E-2</v>
      </c>
      <c r="G579">
        <f t="shared" si="17"/>
        <v>4.4937547571216083E-2</v>
      </c>
    </row>
    <row r="580" spans="1:7">
      <c r="A580" t="s">
        <v>6</v>
      </c>
      <c r="B580" t="s">
        <v>7</v>
      </c>
      <c r="C580" s="1">
        <v>38432</v>
      </c>
      <c r="D580">
        <v>2.2896394</v>
      </c>
      <c r="E580">
        <v>365</v>
      </c>
      <c r="F580">
        <f t="shared" si="16"/>
        <v>5.7552499999999895E-2</v>
      </c>
      <c r="G580">
        <f t="shared" si="17"/>
        <v>4.5052485373301948E-2</v>
      </c>
    </row>
    <row r="581" spans="1:7">
      <c r="A581" t="s">
        <v>6</v>
      </c>
      <c r="B581" t="s">
        <v>7</v>
      </c>
      <c r="C581" s="1">
        <v>38433</v>
      </c>
      <c r="D581">
        <v>2.2836452</v>
      </c>
      <c r="E581">
        <v>365</v>
      </c>
      <c r="F581">
        <f t="shared" si="16"/>
        <v>6.1545500000000253E-2</v>
      </c>
      <c r="G581">
        <f t="shared" si="17"/>
        <v>4.5208311352748998E-2</v>
      </c>
    </row>
    <row r="582" spans="1:7">
      <c r="A582" t="s">
        <v>6</v>
      </c>
      <c r="B582" t="s">
        <v>7</v>
      </c>
      <c r="C582" s="1">
        <v>38434</v>
      </c>
      <c r="D582">
        <v>2.3041312</v>
      </c>
      <c r="E582">
        <v>365</v>
      </c>
      <c r="F582">
        <f t="shared" si="16"/>
        <v>5.963649999999987E-2</v>
      </c>
      <c r="G582">
        <f t="shared" si="17"/>
        <v>4.5341958284817803E-2</v>
      </c>
    </row>
    <row r="583" spans="1:7">
      <c r="A583" t="s">
        <v>6</v>
      </c>
      <c r="B583" t="s">
        <v>7</v>
      </c>
      <c r="C583" s="1">
        <v>38435</v>
      </c>
      <c r="D583">
        <v>2.3018000000000001</v>
      </c>
      <c r="E583">
        <v>365</v>
      </c>
      <c r="F583">
        <f t="shared" ref="F583:F646" si="18">D583-D578</f>
        <v>4.751329999999987E-2</v>
      </c>
      <c r="G583">
        <f t="shared" si="17"/>
        <v>4.5359741457248852E-2</v>
      </c>
    </row>
    <row r="584" spans="1:7">
      <c r="A584" t="s">
        <v>6</v>
      </c>
      <c r="B584" t="s">
        <v>7</v>
      </c>
      <c r="C584" s="1">
        <v>38436</v>
      </c>
      <c r="D584">
        <v>2.3018000000000001</v>
      </c>
      <c r="E584">
        <v>365</v>
      </c>
      <c r="F584">
        <f t="shared" si="18"/>
        <v>4.2849799999999938E-2</v>
      </c>
      <c r="G584">
        <f t="shared" si="17"/>
        <v>4.5340213263594518E-2</v>
      </c>
    </row>
    <row r="585" spans="1:7">
      <c r="A585" t="s">
        <v>6</v>
      </c>
      <c r="B585" t="s">
        <v>7</v>
      </c>
      <c r="C585" s="1">
        <v>38439</v>
      </c>
      <c r="D585">
        <v>2.3018000000000001</v>
      </c>
      <c r="E585">
        <v>365</v>
      </c>
      <c r="F585">
        <f t="shared" si="18"/>
        <v>1.2160600000000077E-2</v>
      </c>
      <c r="G585">
        <f t="shared" si="17"/>
        <v>4.5171585104098418E-2</v>
      </c>
    </row>
    <row r="586" spans="1:7">
      <c r="A586" t="s">
        <v>6</v>
      </c>
      <c r="B586" t="s">
        <v>7</v>
      </c>
      <c r="C586" s="1">
        <v>38440</v>
      </c>
      <c r="D586">
        <v>2.3084226000000001</v>
      </c>
      <c r="E586">
        <v>365</v>
      </c>
      <c r="F586">
        <f t="shared" si="18"/>
        <v>2.477740000000006E-2</v>
      </c>
      <c r="G586">
        <f t="shared" si="17"/>
        <v>4.5045084975126333E-2</v>
      </c>
    </row>
    <row r="587" spans="1:7">
      <c r="A587" t="s">
        <v>6</v>
      </c>
      <c r="B587" t="s">
        <v>7</v>
      </c>
      <c r="C587" s="1">
        <v>38441</v>
      </c>
      <c r="D587">
        <v>2.2912906999999998</v>
      </c>
      <c r="E587">
        <v>365</v>
      </c>
      <c r="F587">
        <f t="shared" si="18"/>
        <v>-1.2840500000000254E-2</v>
      </c>
      <c r="G587">
        <f t="shared" si="17"/>
        <v>4.4879240529392003E-2</v>
      </c>
    </row>
    <row r="588" spans="1:7">
      <c r="A588" t="s">
        <v>6</v>
      </c>
      <c r="B588" t="s">
        <v>7</v>
      </c>
      <c r="C588" s="1">
        <v>38442</v>
      </c>
      <c r="D588">
        <v>2.2588328999999998</v>
      </c>
      <c r="E588">
        <v>365</v>
      </c>
      <c r="F588">
        <f t="shared" si="18"/>
        <v>-4.2967100000000258E-2</v>
      </c>
      <c r="G588">
        <f t="shared" si="17"/>
        <v>4.4864266784495004E-2</v>
      </c>
    </row>
    <row r="589" spans="1:7">
      <c r="A589" t="s">
        <v>6</v>
      </c>
      <c r="B589" t="s">
        <v>7</v>
      </c>
      <c r="C589" s="1">
        <v>38443</v>
      </c>
      <c r="D589">
        <v>2.2392983000000002</v>
      </c>
      <c r="E589">
        <v>365</v>
      </c>
      <c r="F589">
        <f t="shared" si="18"/>
        <v>-6.2501699999999882E-2</v>
      </c>
      <c r="G589">
        <f t="shared" si="17"/>
        <v>4.5032784886797517E-2</v>
      </c>
    </row>
    <row r="590" spans="1:7">
      <c r="A590" t="s">
        <v>6</v>
      </c>
      <c r="B590" t="s">
        <v>7</v>
      </c>
      <c r="C590" s="1">
        <v>38446</v>
      </c>
      <c r="D590">
        <v>2.2371238999999998</v>
      </c>
      <c r="E590">
        <v>365</v>
      </c>
      <c r="F590">
        <f t="shared" si="18"/>
        <v>-6.4676100000000236E-2</v>
      </c>
      <c r="G590">
        <f t="shared" si="17"/>
        <v>4.5223799975598854E-2</v>
      </c>
    </row>
    <row r="591" spans="1:7">
      <c r="A591" t="s">
        <v>6</v>
      </c>
      <c r="B591" t="s">
        <v>7</v>
      </c>
      <c r="C591" s="1">
        <v>38447</v>
      </c>
      <c r="D591">
        <v>2.2435016000000001</v>
      </c>
      <c r="E591">
        <v>365</v>
      </c>
      <c r="F591">
        <f t="shared" si="18"/>
        <v>-6.4921000000000006E-2</v>
      </c>
      <c r="G591">
        <f t="shared" si="17"/>
        <v>4.5415288587513251E-2</v>
      </c>
    </row>
    <row r="592" spans="1:7">
      <c r="A592" t="s">
        <v>6</v>
      </c>
      <c r="B592" t="s">
        <v>7</v>
      </c>
      <c r="C592" s="1">
        <v>38448</v>
      </c>
      <c r="D592">
        <v>2.2338154000000001</v>
      </c>
      <c r="E592">
        <v>365</v>
      </c>
      <c r="F592">
        <f t="shared" si="18"/>
        <v>-5.7475299999999674E-2</v>
      </c>
      <c r="G592">
        <f t="shared" si="17"/>
        <v>4.5524447617383938E-2</v>
      </c>
    </row>
    <row r="593" spans="1:7">
      <c r="A593" t="s">
        <v>6</v>
      </c>
      <c r="B593" t="s">
        <v>7</v>
      </c>
      <c r="C593" s="1">
        <v>38449</v>
      </c>
      <c r="D593">
        <v>2.2081748000000001</v>
      </c>
      <c r="E593">
        <v>365</v>
      </c>
      <c r="F593">
        <f t="shared" si="18"/>
        <v>-5.0658099999999706E-2</v>
      </c>
      <c r="G593">
        <f t="shared" ref="G593:G656" si="19">SQRT(0.992*G592^2+0.008*F593^2)</f>
        <v>4.5567811808181771E-2</v>
      </c>
    </row>
    <row r="594" spans="1:7">
      <c r="A594" t="s">
        <v>6</v>
      </c>
      <c r="B594" t="s">
        <v>7</v>
      </c>
      <c r="C594" s="1">
        <v>38450</v>
      </c>
      <c r="D594">
        <v>2.2066249</v>
      </c>
      <c r="E594">
        <v>365</v>
      </c>
      <c r="F594">
        <f t="shared" si="18"/>
        <v>-3.2673400000000186E-2</v>
      </c>
      <c r="G594">
        <f t="shared" si="19"/>
        <v>4.5479165314927045E-2</v>
      </c>
    </row>
    <row r="595" spans="1:7">
      <c r="A595" t="s">
        <v>6</v>
      </c>
      <c r="B595" t="s">
        <v>7</v>
      </c>
      <c r="C595" s="1">
        <v>38453</v>
      </c>
      <c r="D595">
        <v>2.2023415000000002</v>
      </c>
      <c r="E595">
        <v>365</v>
      </c>
      <c r="F595">
        <f t="shared" si="18"/>
        <v>-3.4782399999999658E-2</v>
      </c>
      <c r="G595">
        <f t="shared" si="19"/>
        <v>4.5403591980355519E-2</v>
      </c>
    </row>
    <row r="596" spans="1:7">
      <c r="A596" t="s">
        <v>6</v>
      </c>
      <c r="B596" t="s">
        <v>7</v>
      </c>
      <c r="C596" s="1">
        <v>38454</v>
      </c>
      <c r="D596">
        <v>2.2040654000000002</v>
      </c>
      <c r="E596">
        <v>365</v>
      </c>
      <c r="F596">
        <f t="shared" si="18"/>
        <v>-3.9436199999999921E-2</v>
      </c>
      <c r="G596">
        <f t="shared" si="19"/>
        <v>4.5358968091926161E-2</v>
      </c>
    </row>
    <row r="597" spans="1:7">
      <c r="A597" t="s">
        <v>6</v>
      </c>
      <c r="B597" t="s">
        <v>7</v>
      </c>
      <c r="C597" s="1">
        <v>38455</v>
      </c>
      <c r="D597">
        <v>2.1938637000000001</v>
      </c>
      <c r="E597">
        <v>365</v>
      </c>
      <c r="F597">
        <f t="shared" si="18"/>
        <v>-3.9951700000000034E-2</v>
      </c>
      <c r="G597">
        <f t="shared" si="19"/>
        <v>4.5318270103089552E-2</v>
      </c>
    </row>
    <row r="598" spans="1:7">
      <c r="A598" t="s">
        <v>6</v>
      </c>
      <c r="B598" t="s">
        <v>7</v>
      </c>
      <c r="C598" s="1">
        <v>38456</v>
      </c>
      <c r="D598">
        <v>2.1913388</v>
      </c>
      <c r="E598">
        <v>365</v>
      </c>
      <c r="F598">
        <f t="shared" si="18"/>
        <v>-1.6836000000000073E-2</v>
      </c>
      <c r="G598">
        <f t="shared" si="19"/>
        <v>4.5161745398771824E-2</v>
      </c>
    </row>
    <row r="599" spans="1:7">
      <c r="A599" t="s">
        <v>6</v>
      </c>
      <c r="B599" t="s">
        <v>7</v>
      </c>
      <c r="C599" s="1">
        <v>38457</v>
      </c>
      <c r="D599">
        <v>2.1688306000000002</v>
      </c>
      <c r="E599">
        <v>365</v>
      </c>
      <c r="F599">
        <f t="shared" si="18"/>
        <v>-3.7794299999999836E-2</v>
      </c>
      <c r="G599">
        <f t="shared" si="19"/>
        <v>4.5107580897047667E-2</v>
      </c>
    </row>
    <row r="600" spans="1:7">
      <c r="A600" t="s">
        <v>6</v>
      </c>
      <c r="B600" t="s">
        <v>7</v>
      </c>
      <c r="C600" s="1">
        <v>38460</v>
      </c>
      <c r="D600">
        <v>2.1549727000000001</v>
      </c>
      <c r="E600">
        <v>365</v>
      </c>
      <c r="F600">
        <f t="shared" si="18"/>
        <v>-4.73688000000001E-2</v>
      </c>
      <c r="G600">
        <f t="shared" si="19"/>
        <v>4.5126120254860708E-2</v>
      </c>
    </row>
    <row r="601" spans="1:7">
      <c r="A601" t="s">
        <v>6</v>
      </c>
      <c r="B601" t="s">
        <v>7</v>
      </c>
      <c r="C601" s="1">
        <v>38461</v>
      </c>
      <c r="D601">
        <v>2.1435122</v>
      </c>
      <c r="E601">
        <v>365</v>
      </c>
      <c r="F601">
        <f t="shared" si="18"/>
        <v>-6.0553200000000196E-2</v>
      </c>
      <c r="G601">
        <f t="shared" si="19"/>
        <v>4.527040220347088E-2</v>
      </c>
    </row>
    <row r="602" spans="1:7">
      <c r="A602" t="s">
        <v>6</v>
      </c>
      <c r="B602" t="s">
        <v>7</v>
      </c>
      <c r="C602" s="1">
        <v>38462</v>
      </c>
      <c r="D602">
        <v>2.1454526999999999</v>
      </c>
      <c r="E602">
        <v>365</v>
      </c>
      <c r="F602">
        <f t="shared" si="18"/>
        <v>-4.8411000000000204E-2</v>
      </c>
      <c r="G602">
        <f t="shared" si="19"/>
        <v>4.5296391031810795E-2</v>
      </c>
    </row>
    <row r="603" spans="1:7">
      <c r="A603" t="s">
        <v>6</v>
      </c>
      <c r="B603" t="s">
        <v>7</v>
      </c>
      <c r="C603" s="1">
        <v>38463</v>
      </c>
      <c r="D603">
        <v>2.1449478000000002</v>
      </c>
      <c r="E603">
        <v>365</v>
      </c>
      <c r="F603">
        <f t="shared" si="18"/>
        <v>-4.6390999999999849E-2</v>
      </c>
      <c r="G603">
        <f t="shared" si="19"/>
        <v>4.5305252843689719E-2</v>
      </c>
    </row>
    <row r="604" spans="1:7">
      <c r="A604" t="s">
        <v>6</v>
      </c>
      <c r="B604" t="s">
        <v>7</v>
      </c>
      <c r="C604" s="1">
        <v>38464</v>
      </c>
      <c r="D604">
        <v>2.1439553999999998</v>
      </c>
      <c r="E604">
        <v>365</v>
      </c>
      <c r="F604">
        <f t="shared" si="18"/>
        <v>-2.4875200000000319E-2</v>
      </c>
      <c r="G604">
        <f t="shared" si="19"/>
        <v>4.5178486167081019E-2</v>
      </c>
    </row>
    <row r="605" spans="1:7">
      <c r="A605" t="s">
        <v>6</v>
      </c>
      <c r="B605" t="s">
        <v>7</v>
      </c>
      <c r="C605" s="1">
        <v>38467</v>
      </c>
      <c r="D605">
        <v>2.1411191000000001</v>
      </c>
      <c r="E605">
        <v>365</v>
      </c>
      <c r="F605">
        <f t="shared" si="18"/>
        <v>-1.3853600000000021E-2</v>
      </c>
      <c r="G605">
        <f t="shared" si="19"/>
        <v>4.50144668447158E-2</v>
      </c>
    </row>
    <row r="606" spans="1:7">
      <c r="A606" t="s">
        <v>6</v>
      </c>
      <c r="B606" t="s">
        <v>7</v>
      </c>
      <c r="C606" s="1">
        <v>38468</v>
      </c>
      <c r="D606">
        <v>2.1404521999999999</v>
      </c>
      <c r="E606">
        <v>365</v>
      </c>
      <c r="F606">
        <f t="shared" si="18"/>
        <v>-3.0600000000000627E-3</v>
      </c>
      <c r="G606">
        <f t="shared" si="19"/>
        <v>4.4834882806933998E-2</v>
      </c>
    </row>
    <row r="607" spans="1:7">
      <c r="A607" t="s">
        <v>6</v>
      </c>
      <c r="B607" t="s">
        <v>7</v>
      </c>
      <c r="C607" s="1">
        <v>38469</v>
      </c>
      <c r="D607">
        <v>2.1272267999999999</v>
      </c>
      <c r="E607">
        <v>365</v>
      </c>
      <c r="F607">
        <f t="shared" si="18"/>
        <v>-1.8225900000000017E-2</v>
      </c>
      <c r="G607">
        <f t="shared" si="19"/>
        <v>4.468492866758874E-2</v>
      </c>
    </row>
    <row r="608" spans="1:7">
      <c r="A608" t="s">
        <v>6</v>
      </c>
      <c r="B608" t="s">
        <v>7</v>
      </c>
      <c r="C608" s="1">
        <v>38470</v>
      </c>
      <c r="D608">
        <v>2.1119943000000001</v>
      </c>
      <c r="E608">
        <v>365</v>
      </c>
      <c r="F608">
        <f t="shared" si="18"/>
        <v>-3.295350000000008E-2</v>
      </c>
      <c r="G608">
        <f t="shared" si="19"/>
        <v>4.4603322438191463E-2</v>
      </c>
    </row>
    <row r="609" spans="1:7">
      <c r="A609" t="s">
        <v>6</v>
      </c>
      <c r="B609" t="s">
        <v>7</v>
      </c>
      <c r="C609" s="1">
        <v>38471</v>
      </c>
      <c r="D609">
        <v>2.1098438000000002</v>
      </c>
      <c r="E609">
        <v>365</v>
      </c>
      <c r="F609">
        <f t="shared" si="18"/>
        <v>-3.4111599999999687E-2</v>
      </c>
      <c r="G609">
        <f t="shared" si="19"/>
        <v>4.452919864068465E-2</v>
      </c>
    </row>
    <row r="610" spans="1:7">
      <c r="A610" t="s">
        <v>6</v>
      </c>
      <c r="B610" t="s">
        <v>7</v>
      </c>
      <c r="C610" s="1">
        <v>38474</v>
      </c>
      <c r="D610">
        <v>2.1128990999999999</v>
      </c>
      <c r="E610">
        <v>365</v>
      </c>
      <c r="F610">
        <f t="shared" si="18"/>
        <v>-2.8220000000000134E-2</v>
      </c>
      <c r="G610">
        <f t="shared" si="19"/>
        <v>4.4422490728558882E-2</v>
      </c>
    </row>
    <row r="611" spans="1:7">
      <c r="A611" t="s">
        <v>6</v>
      </c>
      <c r="B611" t="s">
        <v>7</v>
      </c>
      <c r="C611" s="1">
        <v>38475</v>
      </c>
      <c r="D611">
        <v>2.0923859</v>
      </c>
      <c r="E611">
        <v>365</v>
      </c>
      <c r="F611">
        <f t="shared" si="18"/>
        <v>-4.8066299999999895E-2</v>
      </c>
      <c r="G611">
        <f t="shared" si="19"/>
        <v>4.4452826396464244E-2</v>
      </c>
    </row>
    <row r="612" spans="1:7">
      <c r="A612" t="s">
        <v>6</v>
      </c>
      <c r="B612" t="s">
        <v>7</v>
      </c>
      <c r="C612" s="1">
        <v>38476</v>
      </c>
      <c r="D612">
        <v>2.1040849000000001</v>
      </c>
      <c r="E612">
        <v>365</v>
      </c>
      <c r="F612">
        <f t="shared" si="18"/>
        <v>-2.3141899999999715E-2</v>
      </c>
      <c r="G612">
        <f t="shared" si="19"/>
        <v>4.4323015744892565E-2</v>
      </c>
    </row>
    <row r="613" spans="1:7">
      <c r="A613" t="s">
        <v>6</v>
      </c>
      <c r="B613" t="s">
        <v>7</v>
      </c>
      <c r="C613" s="1">
        <v>38477</v>
      </c>
      <c r="D613">
        <v>2.0934887999999998</v>
      </c>
      <c r="E613">
        <v>365</v>
      </c>
      <c r="F613">
        <f t="shared" si="18"/>
        <v>-1.8505500000000286E-2</v>
      </c>
      <c r="G613">
        <f t="shared" si="19"/>
        <v>4.4176386397782909E-2</v>
      </c>
    </row>
    <row r="614" spans="1:7">
      <c r="A614" t="s">
        <v>6</v>
      </c>
      <c r="B614" t="s">
        <v>7</v>
      </c>
      <c r="C614" s="1">
        <v>38478</v>
      </c>
      <c r="D614">
        <v>2.1109572999999999</v>
      </c>
      <c r="E614">
        <v>365</v>
      </c>
      <c r="F614">
        <f t="shared" si="18"/>
        <v>1.1134999999997675E-3</v>
      </c>
      <c r="G614">
        <f t="shared" si="19"/>
        <v>4.3999438738498577E-2</v>
      </c>
    </row>
    <row r="615" spans="1:7">
      <c r="A615" t="s">
        <v>6</v>
      </c>
      <c r="B615" t="s">
        <v>7</v>
      </c>
      <c r="C615" s="1">
        <v>38481</v>
      </c>
      <c r="D615">
        <v>2.1072974000000002</v>
      </c>
      <c r="E615">
        <v>365</v>
      </c>
      <c r="F615">
        <f t="shared" si="18"/>
        <v>-5.6016999999997097E-3</v>
      </c>
      <c r="G615">
        <f t="shared" si="19"/>
        <v>4.3825951635664294E-2</v>
      </c>
    </row>
    <row r="616" spans="1:7">
      <c r="A616" t="s">
        <v>6</v>
      </c>
      <c r="B616" t="s">
        <v>7</v>
      </c>
      <c r="C616" s="1">
        <v>38482</v>
      </c>
      <c r="D616">
        <v>2.0915583</v>
      </c>
      <c r="E616">
        <v>365</v>
      </c>
      <c r="F616">
        <f t="shared" si="18"/>
        <v>-8.2760000000003942E-4</v>
      </c>
      <c r="G616">
        <f t="shared" si="19"/>
        <v>4.3650358576436607E-2</v>
      </c>
    </row>
    <row r="617" spans="1:7">
      <c r="A617" t="s">
        <v>6</v>
      </c>
      <c r="B617" t="s">
        <v>7</v>
      </c>
      <c r="C617" s="1">
        <v>38483</v>
      </c>
      <c r="D617">
        <v>2.0941304999999999</v>
      </c>
      <c r="E617">
        <v>365</v>
      </c>
      <c r="F617">
        <f t="shared" si="18"/>
        <v>-9.9544000000002519E-3</v>
      </c>
      <c r="G617">
        <f t="shared" si="19"/>
        <v>4.3484522465534345E-2</v>
      </c>
    </row>
    <row r="618" spans="1:7">
      <c r="A618" t="s">
        <v>6</v>
      </c>
      <c r="B618" t="s">
        <v>7</v>
      </c>
      <c r="C618" s="1">
        <v>38484</v>
      </c>
      <c r="D618">
        <v>2.1014637</v>
      </c>
      <c r="E618">
        <v>365</v>
      </c>
      <c r="F618">
        <f t="shared" si="18"/>
        <v>7.974900000000229E-3</v>
      </c>
      <c r="G618">
        <f t="shared" si="19"/>
        <v>4.3316108513383293E-2</v>
      </c>
    </row>
    <row r="619" spans="1:7">
      <c r="A619" t="s">
        <v>6</v>
      </c>
      <c r="B619" t="s">
        <v>7</v>
      </c>
      <c r="C619" s="1">
        <v>38485</v>
      </c>
      <c r="D619">
        <v>2.1049638000000002</v>
      </c>
      <c r="E619">
        <v>365</v>
      </c>
      <c r="F619">
        <f t="shared" si="18"/>
        <v>-5.9934999999997629E-3</v>
      </c>
      <c r="G619">
        <f t="shared" si="19"/>
        <v>4.3145826577170254E-2</v>
      </c>
    </row>
    <row r="620" spans="1:7">
      <c r="A620" t="s">
        <v>6</v>
      </c>
      <c r="B620" t="s">
        <v>7</v>
      </c>
      <c r="C620" s="1">
        <v>38488</v>
      </c>
      <c r="D620">
        <v>2.1110763000000001</v>
      </c>
      <c r="E620">
        <v>365</v>
      </c>
      <c r="F620">
        <f t="shared" si="18"/>
        <v>3.7788999999999184E-3</v>
      </c>
      <c r="G620">
        <f t="shared" si="19"/>
        <v>4.297422591392093E-2</v>
      </c>
    </row>
    <row r="621" spans="1:7">
      <c r="A621" t="s">
        <v>6</v>
      </c>
      <c r="B621" t="s">
        <v>7</v>
      </c>
      <c r="C621" s="1">
        <v>38489</v>
      </c>
      <c r="D621">
        <v>2.1048657999999998</v>
      </c>
      <c r="E621">
        <v>365</v>
      </c>
      <c r="F621">
        <f t="shared" si="18"/>
        <v>1.3307499999999806E-2</v>
      </c>
      <c r="G621">
        <f t="shared" si="19"/>
        <v>4.2818530294809365E-2</v>
      </c>
    </row>
    <row r="622" spans="1:7">
      <c r="A622" t="s">
        <v>6</v>
      </c>
      <c r="B622" t="s">
        <v>7</v>
      </c>
      <c r="C622" s="1">
        <v>38490</v>
      </c>
      <c r="D622">
        <v>2.1020137999999999</v>
      </c>
      <c r="E622">
        <v>365</v>
      </c>
      <c r="F622">
        <f t="shared" si="18"/>
        <v>7.8833000000000375E-3</v>
      </c>
      <c r="G622">
        <f t="shared" si="19"/>
        <v>4.2652740775544158E-2</v>
      </c>
    </row>
    <row r="623" spans="1:7">
      <c r="A623" t="s">
        <v>6</v>
      </c>
      <c r="B623" t="s">
        <v>7</v>
      </c>
      <c r="C623" s="1">
        <v>38491</v>
      </c>
      <c r="D623">
        <v>2.1151697</v>
      </c>
      <c r="E623">
        <v>365</v>
      </c>
      <c r="F623">
        <f t="shared" si="18"/>
        <v>1.3705999999999996E-2</v>
      </c>
      <c r="G623">
        <f t="shared" si="19"/>
        <v>4.2499471535401956E-2</v>
      </c>
    </row>
    <row r="624" spans="1:7">
      <c r="A624" t="s">
        <v>6</v>
      </c>
      <c r="B624" t="s">
        <v>7</v>
      </c>
      <c r="C624" s="1">
        <v>38492</v>
      </c>
      <c r="D624">
        <v>2.1361146</v>
      </c>
      <c r="E624">
        <v>365</v>
      </c>
      <c r="F624">
        <f t="shared" si="18"/>
        <v>3.1150799999999812E-2</v>
      </c>
      <c r="G624">
        <f t="shared" si="19"/>
        <v>4.2420731003452228E-2</v>
      </c>
    </row>
    <row r="625" spans="1:7">
      <c r="A625" t="s">
        <v>6</v>
      </c>
      <c r="B625" t="s">
        <v>7</v>
      </c>
      <c r="C625" s="1">
        <v>38495</v>
      </c>
      <c r="D625">
        <v>2.1216338000000001</v>
      </c>
      <c r="E625">
        <v>365</v>
      </c>
      <c r="F625">
        <f t="shared" si="18"/>
        <v>1.0557499999999997E-2</v>
      </c>
      <c r="G625">
        <f t="shared" si="19"/>
        <v>4.2261258357582245E-2</v>
      </c>
    </row>
    <row r="626" spans="1:7">
      <c r="A626" t="s">
        <v>6</v>
      </c>
      <c r="B626" t="s">
        <v>7</v>
      </c>
      <c r="C626" s="1">
        <v>38496</v>
      </c>
      <c r="D626">
        <v>2.103618</v>
      </c>
      <c r="E626">
        <v>365</v>
      </c>
      <c r="F626">
        <f t="shared" si="18"/>
        <v>-1.2477999999997991E-3</v>
      </c>
      <c r="G626">
        <f t="shared" si="19"/>
        <v>4.2092021837176044E-2</v>
      </c>
    </row>
    <row r="627" spans="1:7">
      <c r="A627" t="s">
        <v>6</v>
      </c>
      <c r="B627" t="s">
        <v>7</v>
      </c>
      <c r="C627" s="1">
        <v>38497</v>
      </c>
      <c r="D627">
        <v>2.0862273</v>
      </c>
      <c r="E627">
        <v>365</v>
      </c>
      <c r="F627">
        <f t="shared" si="18"/>
        <v>-1.5786499999999926E-2</v>
      </c>
      <c r="G627">
        <f t="shared" si="19"/>
        <v>4.1947086961797171E-2</v>
      </c>
    </row>
    <row r="628" spans="1:7">
      <c r="A628" t="s">
        <v>6</v>
      </c>
      <c r="B628" t="s">
        <v>7</v>
      </c>
      <c r="C628" s="1">
        <v>38498</v>
      </c>
      <c r="D628">
        <v>2.0900759999999998</v>
      </c>
      <c r="E628">
        <v>365</v>
      </c>
      <c r="F628">
        <f t="shared" si="18"/>
        <v>-2.5093700000000219E-2</v>
      </c>
      <c r="G628">
        <f t="shared" si="19"/>
        <v>4.1839206373704675E-2</v>
      </c>
    </row>
    <row r="629" spans="1:7">
      <c r="A629" t="s">
        <v>6</v>
      </c>
      <c r="B629" t="s">
        <v>7</v>
      </c>
      <c r="C629" s="1">
        <v>38499</v>
      </c>
      <c r="D629">
        <v>2.0856224000000001</v>
      </c>
      <c r="E629">
        <v>365</v>
      </c>
      <c r="F629">
        <f t="shared" si="18"/>
        <v>-5.0492199999999876E-2</v>
      </c>
      <c r="G629">
        <f t="shared" si="19"/>
        <v>4.1915519017999982E-2</v>
      </c>
    </row>
    <row r="630" spans="1:7">
      <c r="A630" t="s">
        <v>6</v>
      </c>
      <c r="B630" t="s">
        <v>7</v>
      </c>
      <c r="C630" s="1">
        <v>38502</v>
      </c>
      <c r="D630">
        <v>2.0842094000000002</v>
      </c>
      <c r="E630">
        <v>365</v>
      </c>
      <c r="F630">
        <f t="shared" si="18"/>
        <v>-3.7424399999999913E-2</v>
      </c>
      <c r="G630">
        <f t="shared" si="19"/>
        <v>4.1881501100065784E-2</v>
      </c>
    </row>
    <row r="631" spans="1:7">
      <c r="A631" t="s">
        <v>6</v>
      </c>
      <c r="B631" t="s">
        <v>7</v>
      </c>
      <c r="C631" s="1">
        <v>38503</v>
      </c>
      <c r="D631">
        <v>2.0587905000000002</v>
      </c>
      <c r="E631">
        <v>365</v>
      </c>
      <c r="F631">
        <f t="shared" si="18"/>
        <v>-4.4827499999999798E-2</v>
      </c>
      <c r="G631">
        <f t="shared" si="19"/>
        <v>4.1905890891014985E-2</v>
      </c>
    </row>
    <row r="632" spans="1:7">
      <c r="A632" t="s">
        <v>6</v>
      </c>
      <c r="B632" t="s">
        <v>7</v>
      </c>
      <c r="C632" s="1">
        <v>38504</v>
      </c>
      <c r="D632">
        <v>2.0127364000000001</v>
      </c>
      <c r="E632">
        <v>365</v>
      </c>
      <c r="F632">
        <f t="shared" si="18"/>
        <v>-7.3490899999999915E-2</v>
      </c>
      <c r="G632">
        <f t="shared" si="19"/>
        <v>4.2252362784833408E-2</v>
      </c>
    </row>
    <row r="633" spans="1:7">
      <c r="A633" t="s">
        <v>6</v>
      </c>
      <c r="B633" t="s">
        <v>7</v>
      </c>
      <c r="C633" s="1">
        <v>38505</v>
      </c>
      <c r="D633">
        <v>2.0370667999999998</v>
      </c>
      <c r="E633">
        <v>365</v>
      </c>
      <c r="F633">
        <f t="shared" si="18"/>
        <v>-5.3009199999999979E-2</v>
      </c>
      <c r="G633">
        <f t="shared" si="19"/>
        <v>4.2349260511738401E-2</v>
      </c>
    </row>
    <row r="634" spans="1:7">
      <c r="A634" t="s">
        <v>6</v>
      </c>
      <c r="B634" t="s">
        <v>7</v>
      </c>
      <c r="C634" s="1">
        <v>38506</v>
      </c>
      <c r="D634">
        <v>2.0532233</v>
      </c>
      <c r="E634">
        <v>365</v>
      </c>
      <c r="F634">
        <f t="shared" si="18"/>
        <v>-3.2399100000000125E-2</v>
      </c>
      <c r="G634">
        <f t="shared" si="19"/>
        <v>4.2278952215144085E-2</v>
      </c>
    </row>
    <row r="635" spans="1:7">
      <c r="A635" t="s">
        <v>6</v>
      </c>
      <c r="B635" t="s">
        <v>7</v>
      </c>
      <c r="C635" s="1">
        <v>38509</v>
      </c>
      <c r="D635">
        <v>2.0388549</v>
      </c>
      <c r="E635">
        <v>365</v>
      </c>
      <c r="F635">
        <f t="shared" si="18"/>
        <v>-4.5354500000000186E-2</v>
      </c>
      <c r="G635">
        <f t="shared" si="19"/>
        <v>4.2304443825314071E-2</v>
      </c>
    </row>
    <row r="636" spans="1:7">
      <c r="A636" t="s">
        <v>6</v>
      </c>
      <c r="B636" t="s">
        <v>7</v>
      </c>
      <c r="C636" s="1">
        <v>38510</v>
      </c>
      <c r="D636">
        <v>2.0171654999999999</v>
      </c>
      <c r="E636">
        <v>365</v>
      </c>
      <c r="F636">
        <f t="shared" si="18"/>
        <v>-4.1625000000000245E-2</v>
      </c>
      <c r="G636">
        <f t="shared" si="19"/>
        <v>4.2299051580741154E-2</v>
      </c>
    </row>
    <row r="637" spans="1:7">
      <c r="A637" t="s">
        <v>6</v>
      </c>
      <c r="B637" t="s">
        <v>7</v>
      </c>
      <c r="C637" s="1">
        <v>38511</v>
      </c>
      <c r="D637">
        <v>2.0017589</v>
      </c>
      <c r="E637">
        <v>365</v>
      </c>
      <c r="F637">
        <f t="shared" si="18"/>
        <v>-1.0977500000000084E-2</v>
      </c>
      <c r="G637">
        <f t="shared" si="19"/>
        <v>4.2140955501307267E-2</v>
      </c>
    </row>
    <row r="638" spans="1:7">
      <c r="A638" t="s">
        <v>6</v>
      </c>
      <c r="B638" t="s">
        <v>7</v>
      </c>
      <c r="C638" s="1">
        <v>38512</v>
      </c>
      <c r="D638">
        <v>2.0111308000000001</v>
      </c>
      <c r="E638">
        <v>365</v>
      </c>
      <c r="F638">
        <f t="shared" si="18"/>
        <v>-2.5935999999999737E-2</v>
      </c>
      <c r="G638">
        <f t="shared" si="19"/>
        <v>4.2036111360194271E-2</v>
      </c>
    </row>
    <row r="639" spans="1:7">
      <c r="A639" t="s">
        <v>6</v>
      </c>
      <c r="B639" t="s">
        <v>7</v>
      </c>
      <c r="C639" s="1">
        <v>38513</v>
      </c>
      <c r="D639">
        <v>2.0314256999999998</v>
      </c>
      <c r="E639">
        <v>365</v>
      </c>
      <c r="F639">
        <f t="shared" si="18"/>
        <v>-2.1797600000000195E-2</v>
      </c>
      <c r="G639">
        <f t="shared" si="19"/>
        <v>4.1912998746766392E-2</v>
      </c>
    </row>
    <row r="640" spans="1:7">
      <c r="A640" t="s">
        <v>6</v>
      </c>
      <c r="B640" t="s">
        <v>7</v>
      </c>
      <c r="C640" s="1">
        <v>38516</v>
      </c>
      <c r="D640">
        <v>2.0209122000000002</v>
      </c>
      <c r="E640">
        <v>365</v>
      </c>
      <c r="F640">
        <f t="shared" si="18"/>
        <v>-1.7942699999999867E-2</v>
      </c>
      <c r="G640">
        <f t="shared" si="19"/>
        <v>4.1775846994419989E-2</v>
      </c>
    </row>
    <row r="641" spans="1:7">
      <c r="A641" t="s">
        <v>6</v>
      </c>
      <c r="B641" t="s">
        <v>7</v>
      </c>
      <c r="C641" s="1">
        <v>38517</v>
      </c>
      <c r="D641">
        <v>2.0269084999999998</v>
      </c>
      <c r="E641">
        <v>365</v>
      </c>
      <c r="F641">
        <f t="shared" si="18"/>
        <v>9.7429999999998351E-3</v>
      </c>
      <c r="G641">
        <f t="shared" si="19"/>
        <v>4.161753271586844E-2</v>
      </c>
    </row>
    <row r="642" spans="1:7">
      <c r="A642" t="s">
        <v>6</v>
      </c>
      <c r="B642" t="s">
        <v>7</v>
      </c>
      <c r="C642" s="1">
        <v>38518</v>
      </c>
      <c r="D642">
        <v>2.0529041000000001</v>
      </c>
      <c r="E642">
        <v>365</v>
      </c>
      <c r="F642">
        <f t="shared" si="18"/>
        <v>5.1145200000000113E-2</v>
      </c>
      <c r="G642">
        <f t="shared" si="19"/>
        <v>4.1702392365257045E-2</v>
      </c>
    </row>
    <row r="643" spans="1:7">
      <c r="A643" t="s">
        <v>6</v>
      </c>
      <c r="B643" t="s">
        <v>7</v>
      </c>
      <c r="C643" s="1">
        <v>38519</v>
      </c>
      <c r="D643">
        <v>2.0650287000000001</v>
      </c>
      <c r="E643">
        <v>365</v>
      </c>
      <c r="F643">
        <f t="shared" si="18"/>
        <v>5.3897899999999943E-2</v>
      </c>
      <c r="G643">
        <f t="shared" si="19"/>
        <v>4.181407277160696E-2</v>
      </c>
    </row>
    <row r="644" spans="1:7">
      <c r="A644" t="s">
        <v>6</v>
      </c>
      <c r="B644" t="s">
        <v>7</v>
      </c>
      <c r="C644" s="1">
        <v>38520</v>
      </c>
      <c r="D644">
        <v>2.0564040000000001</v>
      </c>
      <c r="E644">
        <v>365</v>
      </c>
      <c r="F644">
        <f t="shared" si="18"/>
        <v>2.4978300000000342E-2</v>
      </c>
      <c r="G644">
        <f t="shared" si="19"/>
        <v>4.1706362488982046E-2</v>
      </c>
    </row>
    <row r="645" spans="1:7">
      <c r="A645" t="s">
        <v>6</v>
      </c>
      <c r="B645" t="s">
        <v>7</v>
      </c>
      <c r="C645" s="1">
        <v>38523</v>
      </c>
      <c r="D645">
        <v>2.0233933999999998</v>
      </c>
      <c r="E645">
        <v>365</v>
      </c>
      <c r="F645">
        <f t="shared" si="18"/>
        <v>2.4811999999996281E-3</v>
      </c>
      <c r="G645">
        <f t="shared" si="19"/>
        <v>4.1539794866048502E-2</v>
      </c>
    </row>
    <row r="646" spans="1:7">
      <c r="A646" t="s">
        <v>6</v>
      </c>
      <c r="B646" t="s">
        <v>7</v>
      </c>
      <c r="C646" s="1">
        <v>38524</v>
      </c>
      <c r="D646">
        <v>1.9849406000000001</v>
      </c>
      <c r="E646">
        <v>365</v>
      </c>
      <c r="F646">
        <f t="shared" si="18"/>
        <v>-4.1967899999999725E-2</v>
      </c>
      <c r="G646">
        <f t="shared" si="19"/>
        <v>4.1543237212530296E-2</v>
      </c>
    </row>
    <row r="647" spans="1:7">
      <c r="A647" t="s">
        <v>6</v>
      </c>
      <c r="B647" t="s">
        <v>7</v>
      </c>
      <c r="C647" s="1">
        <v>38525</v>
      </c>
      <c r="D647">
        <v>1.9571966000000001</v>
      </c>
      <c r="E647">
        <v>365</v>
      </c>
      <c r="F647">
        <f t="shared" ref="F647:F710" si="20">D647-D642</f>
        <v>-9.5707500000000056E-2</v>
      </c>
      <c r="G647">
        <f t="shared" si="19"/>
        <v>4.2252967210384046E-2</v>
      </c>
    </row>
    <row r="648" spans="1:7">
      <c r="A648" t="s">
        <v>6</v>
      </c>
      <c r="B648" t="s">
        <v>7</v>
      </c>
      <c r="C648" s="1">
        <v>38526</v>
      </c>
      <c r="D648">
        <v>1.9715579999999999</v>
      </c>
      <c r="E648">
        <v>365</v>
      </c>
      <c r="F648">
        <f t="shared" si="20"/>
        <v>-9.3470700000000129E-2</v>
      </c>
      <c r="G648">
        <f t="shared" si="19"/>
        <v>4.2906000818592444E-2</v>
      </c>
    </row>
    <row r="649" spans="1:7">
      <c r="A649" t="s">
        <v>6</v>
      </c>
      <c r="B649" t="s">
        <v>7</v>
      </c>
      <c r="C649" s="1">
        <v>38527</v>
      </c>
      <c r="D649">
        <v>1.9753973</v>
      </c>
      <c r="E649">
        <v>365</v>
      </c>
      <c r="F649">
        <f t="shared" si="20"/>
        <v>-8.1006700000000098E-2</v>
      </c>
      <c r="G649">
        <f t="shared" si="19"/>
        <v>4.3343906037114549E-2</v>
      </c>
    </row>
    <row r="650" spans="1:7">
      <c r="A650" t="s">
        <v>6</v>
      </c>
      <c r="B650" t="s">
        <v>7</v>
      </c>
      <c r="C650" s="1">
        <v>38530</v>
      </c>
      <c r="D650">
        <v>1.9641757</v>
      </c>
      <c r="E650">
        <v>365</v>
      </c>
      <c r="F650">
        <f t="shared" si="20"/>
        <v>-5.9217699999999818E-2</v>
      </c>
      <c r="G650">
        <f t="shared" si="19"/>
        <v>4.3493890662667796E-2</v>
      </c>
    </row>
    <row r="651" spans="1:7">
      <c r="A651" t="s">
        <v>6</v>
      </c>
      <c r="B651" t="s">
        <v>7</v>
      </c>
      <c r="C651" s="1">
        <v>38531</v>
      </c>
      <c r="D651">
        <v>1.9870140000000001</v>
      </c>
      <c r="E651">
        <v>365</v>
      </c>
      <c r="F651">
        <f t="shared" si="20"/>
        <v>2.073400000000003E-3</v>
      </c>
      <c r="G651">
        <f t="shared" si="19"/>
        <v>4.3319962704009479E-2</v>
      </c>
    </row>
    <row r="652" spans="1:7">
      <c r="A652" t="s">
        <v>6</v>
      </c>
      <c r="B652" t="s">
        <v>7</v>
      </c>
      <c r="C652" s="1">
        <v>38532</v>
      </c>
      <c r="D652">
        <v>1.9936863</v>
      </c>
      <c r="E652">
        <v>365</v>
      </c>
      <c r="F652">
        <f t="shared" si="20"/>
        <v>3.6489699999999958E-2</v>
      </c>
      <c r="G652">
        <f t="shared" si="19"/>
        <v>4.3269599038771762E-2</v>
      </c>
    </row>
    <row r="653" spans="1:7">
      <c r="A653" t="s">
        <v>6</v>
      </c>
      <c r="B653" t="s">
        <v>7</v>
      </c>
      <c r="C653" s="1">
        <v>38533</v>
      </c>
      <c r="D653">
        <v>1.9836841000000001</v>
      </c>
      <c r="E653">
        <v>365</v>
      </c>
      <c r="F653">
        <f t="shared" si="20"/>
        <v>1.212610000000014E-2</v>
      </c>
      <c r="G653">
        <f t="shared" si="19"/>
        <v>4.3109818762991213E-2</v>
      </c>
    </row>
    <row r="654" spans="1:7">
      <c r="A654" t="s">
        <v>6</v>
      </c>
      <c r="B654" t="s">
        <v>7</v>
      </c>
      <c r="C654" s="1">
        <v>38534</v>
      </c>
      <c r="D654">
        <v>2.0058888000000001</v>
      </c>
      <c r="E654">
        <v>365</v>
      </c>
      <c r="F654">
        <f t="shared" si="20"/>
        <v>3.0491500000000116E-2</v>
      </c>
      <c r="G654">
        <f t="shared" si="19"/>
        <v>4.3023559529236137E-2</v>
      </c>
    </row>
    <row r="655" spans="1:7">
      <c r="A655" t="s">
        <v>6</v>
      </c>
      <c r="B655" t="s">
        <v>7</v>
      </c>
      <c r="C655" s="1">
        <v>38537</v>
      </c>
      <c r="D655">
        <v>2.0315102</v>
      </c>
      <c r="E655">
        <v>365</v>
      </c>
      <c r="F655">
        <f t="shared" si="20"/>
        <v>6.7334500000000075E-2</v>
      </c>
      <c r="G655">
        <f t="shared" si="19"/>
        <v>4.3272276809652621E-2</v>
      </c>
    </row>
    <row r="656" spans="1:7">
      <c r="A656" t="s">
        <v>6</v>
      </c>
      <c r="B656" t="s">
        <v>7</v>
      </c>
      <c r="C656" s="1">
        <v>38538</v>
      </c>
      <c r="D656">
        <v>2.0556895000000002</v>
      </c>
      <c r="E656">
        <v>365</v>
      </c>
      <c r="F656">
        <f t="shared" si="20"/>
        <v>6.8675500000000111E-2</v>
      </c>
      <c r="G656">
        <f t="shared" si="19"/>
        <v>4.35343613157569E-2</v>
      </c>
    </row>
    <row r="657" spans="1:7">
      <c r="A657" t="s">
        <v>6</v>
      </c>
      <c r="B657" t="s">
        <v>7</v>
      </c>
      <c r="C657" s="1">
        <v>38539</v>
      </c>
      <c r="D657">
        <v>2.0627252999999999</v>
      </c>
      <c r="E657">
        <v>365</v>
      </c>
      <c r="F657">
        <f t="shared" si="20"/>
        <v>6.903899999999985E-2</v>
      </c>
      <c r="G657">
        <f t="shared" ref="G657:G720" si="21">SQRT(0.992*G656^2+0.008*F657^2)</f>
        <v>4.3797371592568239E-2</v>
      </c>
    </row>
    <row r="658" spans="1:7">
      <c r="A658" t="s">
        <v>6</v>
      </c>
      <c r="B658" t="s">
        <v>7</v>
      </c>
      <c r="C658" s="1">
        <v>38540</v>
      </c>
      <c r="D658">
        <v>2.0377592999999998</v>
      </c>
      <c r="E658">
        <v>365</v>
      </c>
      <c r="F658">
        <f t="shared" si="20"/>
        <v>5.4075199999999768E-2</v>
      </c>
      <c r="G658">
        <f t="shared" si="21"/>
        <v>4.3889145564598123E-2</v>
      </c>
    </row>
    <row r="659" spans="1:7">
      <c r="A659" t="s">
        <v>6</v>
      </c>
      <c r="B659" t="s">
        <v>7</v>
      </c>
      <c r="C659" s="1">
        <v>38541</v>
      </c>
      <c r="D659">
        <v>2.0516752</v>
      </c>
      <c r="E659">
        <v>365</v>
      </c>
      <c r="F659">
        <f t="shared" si="20"/>
        <v>4.5786399999999894E-2</v>
      </c>
      <c r="G659">
        <f t="shared" si="21"/>
        <v>4.390464892244373E-2</v>
      </c>
    </row>
    <row r="660" spans="1:7">
      <c r="A660" t="s">
        <v>6</v>
      </c>
      <c r="B660" t="s">
        <v>7</v>
      </c>
      <c r="C660" s="1">
        <v>38544</v>
      </c>
      <c r="D660">
        <v>2.0696075999999999</v>
      </c>
      <c r="E660">
        <v>365</v>
      </c>
      <c r="F660">
        <f t="shared" si="20"/>
        <v>3.8097399999999837E-2</v>
      </c>
      <c r="G660">
        <f t="shared" si="21"/>
        <v>4.3861241962820603E-2</v>
      </c>
    </row>
    <row r="661" spans="1:7">
      <c r="A661" t="s">
        <v>6</v>
      </c>
      <c r="B661" t="s">
        <v>7</v>
      </c>
      <c r="C661" s="1">
        <v>38545</v>
      </c>
      <c r="D661">
        <v>2.0793482000000001</v>
      </c>
      <c r="E661">
        <v>365</v>
      </c>
      <c r="F661">
        <f t="shared" si="20"/>
        <v>2.3658699999999921E-2</v>
      </c>
      <c r="G661">
        <f t="shared" si="21"/>
        <v>4.3736665977580483E-2</v>
      </c>
    </row>
    <row r="662" spans="1:7">
      <c r="A662" t="s">
        <v>6</v>
      </c>
      <c r="B662" t="s">
        <v>7</v>
      </c>
      <c r="C662" s="1">
        <v>38546</v>
      </c>
      <c r="D662">
        <v>2.0927886</v>
      </c>
      <c r="E662">
        <v>365</v>
      </c>
      <c r="F662">
        <f t="shared" si="20"/>
        <v>3.0063300000000126E-2</v>
      </c>
      <c r="G662">
        <f t="shared" si="21"/>
        <v>4.3644280258504559E-2</v>
      </c>
    </row>
    <row r="663" spans="1:7">
      <c r="A663" t="s">
        <v>6</v>
      </c>
      <c r="B663" t="s">
        <v>7</v>
      </c>
      <c r="C663" s="1">
        <v>38547</v>
      </c>
      <c r="D663">
        <v>2.0947279999999999</v>
      </c>
      <c r="E663">
        <v>365</v>
      </c>
      <c r="F663">
        <f t="shared" si="20"/>
        <v>5.6968700000000094E-2</v>
      </c>
      <c r="G663">
        <f t="shared" si="21"/>
        <v>4.3766974717544135E-2</v>
      </c>
    </row>
    <row r="664" spans="1:7">
      <c r="A664" t="s">
        <v>6</v>
      </c>
      <c r="B664" t="s">
        <v>7</v>
      </c>
      <c r="C664" s="1">
        <v>38548</v>
      </c>
      <c r="D664">
        <v>2.1089107999999999</v>
      </c>
      <c r="E664">
        <v>365</v>
      </c>
      <c r="F664">
        <f t="shared" si="20"/>
        <v>5.7235599999999831E-2</v>
      </c>
      <c r="G664">
        <f t="shared" si="21"/>
        <v>4.3891126695240097E-2</v>
      </c>
    </row>
    <row r="665" spans="1:7">
      <c r="A665" t="s">
        <v>6</v>
      </c>
      <c r="B665" t="s">
        <v>7</v>
      </c>
      <c r="C665" s="1">
        <v>38551</v>
      </c>
      <c r="D665">
        <v>2.1038849000000002</v>
      </c>
      <c r="E665">
        <v>365</v>
      </c>
      <c r="F665">
        <f t="shared" si="20"/>
        <v>3.4277300000000288E-2</v>
      </c>
      <c r="G665">
        <f t="shared" si="21"/>
        <v>4.3822585739767994E-2</v>
      </c>
    </row>
    <row r="666" spans="1:7">
      <c r="A666" t="s">
        <v>6</v>
      </c>
      <c r="B666" t="s">
        <v>7</v>
      </c>
      <c r="C666" s="1">
        <v>38552</v>
      </c>
      <c r="D666">
        <v>2.1120592999999999</v>
      </c>
      <c r="E666">
        <v>365</v>
      </c>
      <c r="F666">
        <f t="shared" si="20"/>
        <v>3.2711099999999771E-2</v>
      </c>
      <c r="G666">
        <f t="shared" si="21"/>
        <v>4.3744894527906253E-2</v>
      </c>
    </row>
    <row r="667" spans="1:7">
      <c r="A667" t="s">
        <v>6</v>
      </c>
      <c r="B667" t="s">
        <v>7</v>
      </c>
      <c r="C667" s="1">
        <v>38553</v>
      </c>
      <c r="D667">
        <v>2.1160413</v>
      </c>
      <c r="E667">
        <v>365</v>
      </c>
      <c r="F667">
        <f t="shared" si="20"/>
        <v>2.3252700000000015E-2</v>
      </c>
      <c r="G667">
        <f t="shared" si="21"/>
        <v>4.3619174400003277E-2</v>
      </c>
    </row>
    <row r="668" spans="1:7">
      <c r="A668" t="s">
        <v>6</v>
      </c>
      <c r="B668" t="s">
        <v>7</v>
      </c>
      <c r="C668" s="1">
        <v>38554</v>
      </c>
      <c r="D668">
        <v>2.1100102999999999</v>
      </c>
      <c r="E668">
        <v>365</v>
      </c>
      <c r="F668">
        <f t="shared" si="20"/>
        <v>1.5282299999999971E-2</v>
      </c>
      <c r="G668">
        <f t="shared" si="21"/>
        <v>4.3465845279731047E-2</v>
      </c>
    </row>
    <row r="669" spans="1:7">
      <c r="A669" t="s">
        <v>6</v>
      </c>
      <c r="B669" t="s">
        <v>7</v>
      </c>
      <c r="C669" s="1">
        <v>38555</v>
      </c>
      <c r="D669">
        <v>2.0935907</v>
      </c>
      <c r="E669">
        <v>365</v>
      </c>
      <c r="F669">
        <f t="shared" si="20"/>
        <v>-1.5320099999999837E-2</v>
      </c>
      <c r="G669">
        <f t="shared" si="21"/>
        <v>4.3313313333737766E-2</v>
      </c>
    </row>
    <row r="670" spans="1:7">
      <c r="A670" t="s">
        <v>6</v>
      </c>
      <c r="B670" t="s">
        <v>7</v>
      </c>
      <c r="C670" s="1">
        <v>38558</v>
      </c>
      <c r="D670">
        <v>2.0917275000000002</v>
      </c>
      <c r="E670">
        <v>365</v>
      </c>
      <c r="F670">
        <f t="shared" si="20"/>
        <v>-1.2157399999999985E-2</v>
      </c>
      <c r="G670">
        <f t="shared" si="21"/>
        <v>4.3153414535225983E-2</v>
      </c>
    </row>
    <row r="671" spans="1:7">
      <c r="A671" t="s">
        <v>6</v>
      </c>
      <c r="B671" t="s">
        <v>7</v>
      </c>
      <c r="C671" s="1">
        <v>38559</v>
      </c>
      <c r="D671">
        <v>2.1097445000000001</v>
      </c>
      <c r="E671">
        <v>365</v>
      </c>
      <c r="F671">
        <f t="shared" si="20"/>
        <v>-2.3147999999997282E-3</v>
      </c>
      <c r="G671">
        <f t="shared" si="21"/>
        <v>4.2980952932118441E-2</v>
      </c>
    </row>
    <row r="672" spans="1:7">
      <c r="A672" t="s">
        <v>6</v>
      </c>
      <c r="B672" t="s">
        <v>7</v>
      </c>
      <c r="C672" s="1">
        <v>38560</v>
      </c>
      <c r="D672">
        <v>2.1111591999999999</v>
      </c>
      <c r="E672">
        <v>365</v>
      </c>
      <c r="F672">
        <f t="shared" si="20"/>
        <v>-4.8821000000001114E-3</v>
      </c>
      <c r="G672">
        <f t="shared" si="21"/>
        <v>4.2810910941448524E-2</v>
      </c>
    </row>
    <row r="673" spans="1:7">
      <c r="A673" t="s">
        <v>6</v>
      </c>
      <c r="B673" t="s">
        <v>7</v>
      </c>
      <c r="C673" s="1">
        <v>38561</v>
      </c>
      <c r="D673">
        <v>2.1191219000000001</v>
      </c>
      <c r="E673">
        <v>365</v>
      </c>
      <c r="F673">
        <f t="shared" si="20"/>
        <v>9.1116000000002195E-3</v>
      </c>
      <c r="G673">
        <f t="shared" si="21"/>
        <v>4.2647110956171741E-2</v>
      </c>
    </row>
    <row r="674" spans="1:7">
      <c r="A674" t="s">
        <v>6</v>
      </c>
      <c r="B674" t="s">
        <v>7</v>
      </c>
      <c r="C674" s="1">
        <v>38562</v>
      </c>
      <c r="D674">
        <v>2.1286839</v>
      </c>
      <c r="E674">
        <v>365</v>
      </c>
      <c r="F674">
        <f t="shared" si="20"/>
        <v>3.5093199999999936E-2</v>
      </c>
      <c r="G674">
        <f t="shared" si="21"/>
        <v>4.2591996029942993E-2</v>
      </c>
    </row>
    <row r="675" spans="1:7">
      <c r="A675" t="s">
        <v>6</v>
      </c>
      <c r="B675" t="s">
        <v>7</v>
      </c>
      <c r="C675" s="1">
        <v>38565</v>
      </c>
      <c r="D675">
        <v>2.1487224999999999</v>
      </c>
      <c r="E675">
        <v>365</v>
      </c>
      <c r="F675">
        <f t="shared" si="20"/>
        <v>5.6994999999999685E-2</v>
      </c>
      <c r="G675">
        <f t="shared" si="21"/>
        <v>4.2726489921454607E-2</v>
      </c>
    </row>
    <row r="676" spans="1:7">
      <c r="A676" t="s">
        <v>6</v>
      </c>
      <c r="B676" t="s">
        <v>7</v>
      </c>
      <c r="C676" s="1">
        <v>38566</v>
      </c>
      <c r="D676">
        <v>2.1556232</v>
      </c>
      <c r="E676">
        <v>365</v>
      </c>
      <c r="F676">
        <f t="shared" si="20"/>
        <v>4.5878699999999828E-2</v>
      </c>
      <c r="G676">
        <f t="shared" si="21"/>
        <v>4.275262984179589E-2</v>
      </c>
    </row>
    <row r="677" spans="1:7">
      <c r="A677" t="s">
        <v>6</v>
      </c>
      <c r="B677" t="s">
        <v>7</v>
      </c>
      <c r="C677" s="1">
        <v>38567</v>
      </c>
      <c r="D677">
        <v>2.1508145000000001</v>
      </c>
      <c r="E677">
        <v>365</v>
      </c>
      <c r="F677">
        <f t="shared" si="20"/>
        <v>3.9655300000000171E-2</v>
      </c>
      <c r="G677">
        <f t="shared" si="21"/>
        <v>4.2728742107242285E-2</v>
      </c>
    </row>
    <row r="678" spans="1:7">
      <c r="A678" t="s">
        <v>6</v>
      </c>
      <c r="B678" t="s">
        <v>7</v>
      </c>
      <c r="C678" s="1">
        <v>38568</v>
      </c>
      <c r="D678">
        <v>2.1608198999999999</v>
      </c>
      <c r="E678">
        <v>365</v>
      </c>
      <c r="F678">
        <f t="shared" si="20"/>
        <v>4.1697999999999791E-2</v>
      </c>
      <c r="G678">
        <f t="shared" si="21"/>
        <v>4.2720594851695146E-2</v>
      </c>
    </row>
    <row r="679" spans="1:7">
      <c r="A679" t="s">
        <v>6</v>
      </c>
      <c r="B679" t="s">
        <v>7</v>
      </c>
      <c r="C679" s="1">
        <v>38569</v>
      </c>
      <c r="D679">
        <v>2.1751738999999999</v>
      </c>
      <c r="E679">
        <v>365</v>
      </c>
      <c r="F679">
        <f t="shared" si="20"/>
        <v>4.648999999999992E-2</v>
      </c>
      <c r="G679">
        <f t="shared" si="21"/>
        <v>4.2752068856218177E-2</v>
      </c>
    </row>
    <row r="680" spans="1:7">
      <c r="A680" t="s">
        <v>6</v>
      </c>
      <c r="B680" t="s">
        <v>7</v>
      </c>
      <c r="C680" s="1">
        <v>38572</v>
      </c>
      <c r="D680">
        <v>2.1776265000000001</v>
      </c>
      <c r="E680">
        <v>365</v>
      </c>
      <c r="F680">
        <f t="shared" si="20"/>
        <v>2.8904000000000263E-2</v>
      </c>
      <c r="G680">
        <f t="shared" si="21"/>
        <v>4.2659125706968323E-2</v>
      </c>
    </row>
    <row r="681" spans="1:7">
      <c r="A681" t="s">
        <v>6</v>
      </c>
      <c r="B681" t="s">
        <v>7</v>
      </c>
      <c r="C681" s="1">
        <v>38573</v>
      </c>
      <c r="D681">
        <v>2.1865334000000001</v>
      </c>
      <c r="E681">
        <v>365</v>
      </c>
      <c r="F681">
        <f t="shared" si="20"/>
        <v>3.091020000000011E-2</v>
      </c>
      <c r="G681">
        <f t="shared" si="21"/>
        <v>4.2578000443263916E-2</v>
      </c>
    </row>
    <row r="682" spans="1:7">
      <c r="A682" t="s">
        <v>6</v>
      </c>
      <c r="B682" t="s">
        <v>7</v>
      </c>
      <c r="C682" s="1">
        <v>38574</v>
      </c>
      <c r="D682">
        <v>2.1836319</v>
      </c>
      <c r="E682">
        <v>365</v>
      </c>
      <c r="F682">
        <f t="shared" si="20"/>
        <v>3.2817399999999886E-2</v>
      </c>
      <c r="G682">
        <f t="shared" si="21"/>
        <v>4.2508809518906662E-2</v>
      </c>
    </row>
    <row r="683" spans="1:7">
      <c r="A683" t="s">
        <v>6</v>
      </c>
      <c r="B683" t="s">
        <v>7</v>
      </c>
      <c r="C683" s="1">
        <v>38575</v>
      </c>
      <c r="D683">
        <v>2.1738871</v>
      </c>
      <c r="E683">
        <v>365</v>
      </c>
      <c r="F683">
        <f t="shared" si="20"/>
        <v>1.3067200000000057E-2</v>
      </c>
      <c r="G683">
        <f t="shared" si="21"/>
        <v>4.2354561848137351E-2</v>
      </c>
    </row>
    <row r="684" spans="1:7">
      <c r="A684" t="s">
        <v>6</v>
      </c>
      <c r="B684" t="s">
        <v>7</v>
      </c>
      <c r="C684" s="1">
        <v>38576</v>
      </c>
      <c r="D684">
        <v>2.1537299000000001</v>
      </c>
      <c r="E684">
        <v>365</v>
      </c>
      <c r="F684">
        <f t="shared" si="20"/>
        <v>-2.1443999999999797E-2</v>
      </c>
      <c r="G684">
        <f t="shared" si="21"/>
        <v>4.2228383809481865E-2</v>
      </c>
    </row>
    <row r="685" spans="1:7">
      <c r="A685" t="s">
        <v>6</v>
      </c>
      <c r="B685" t="s">
        <v>7</v>
      </c>
      <c r="C685" s="1">
        <v>38579</v>
      </c>
      <c r="D685">
        <v>2.1382867000000001</v>
      </c>
      <c r="E685">
        <v>365</v>
      </c>
      <c r="F685">
        <f t="shared" si="20"/>
        <v>-3.9339800000000036E-2</v>
      </c>
      <c r="G685">
        <f t="shared" si="21"/>
        <v>4.2206059599066377E-2</v>
      </c>
    </row>
    <row r="686" spans="1:7">
      <c r="A686" t="s">
        <v>6</v>
      </c>
      <c r="B686" t="s">
        <v>7</v>
      </c>
      <c r="C686" s="1">
        <v>38580</v>
      </c>
      <c r="D686">
        <v>2.1214515999999999</v>
      </c>
      <c r="E686">
        <v>365</v>
      </c>
      <c r="F686">
        <f t="shared" si="20"/>
        <v>-6.5081800000000189E-2</v>
      </c>
      <c r="G686">
        <f t="shared" si="21"/>
        <v>4.2438022817690553E-2</v>
      </c>
    </row>
    <row r="687" spans="1:7">
      <c r="A687" t="s">
        <v>6</v>
      </c>
      <c r="B687" t="s">
        <v>7</v>
      </c>
      <c r="C687" s="1">
        <v>38581</v>
      </c>
      <c r="D687">
        <v>2.1210312</v>
      </c>
      <c r="E687">
        <v>365</v>
      </c>
      <c r="F687">
        <f t="shared" si="20"/>
        <v>-6.2600699999999954E-2</v>
      </c>
      <c r="G687">
        <f t="shared" si="21"/>
        <v>4.2637174807359658E-2</v>
      </c>
    </row>
    <row r="688" spans="1:7">
      <c r="A688" t="s">
        <v>6</v>
      </c>
      <c r="B688" t="s">
        <v>7</v>
      </c>
      <c r="C688" s="1">
        <v>38582</v>
      </c>
      <c r="D688">
        <v>2.1077176999999998</v>
      </c>
      <c r="E688">
        <v>365</v>
      </c>
      <c r="F688">
        <f t="shared" si="20"/>
        <v>-6.6169400000000156E-2</v>
      </c>
      <c r="G688">
        <f t="shared" si="21"/>
        <v>4.2876711185908356E-2</v>
      </c>
    </row>
    <row r="689" spans="1:7">
      <c r="A689" t="s">
        <v>6</v>
      </c>
      <c r="B689" t="s">
        <v>7</v>
      </c>
      <c r="C689" s="1">
        <v>38583</v>
      </c>
      <c r="D689">
        <v>2.1129169000000001</v>
      </c>
      <c r="E689">
        <v>365</v>
      </c>
      <c r="F689">
        <f t="shared" si="20"/>
        <v>-4.0812999999999988E-2</v>
      </c>
      <c r="G689">
        <f t="shared" si="21"/>
        <v>4.2860595784179674E-2</v>
      </c>
    </row>
    <row r="690" spans="1:7">
      <c r="A690" t="s">
        <v>6</v>
      </c>
      <c r="B690" t="s">
        <v>7</v>
      </c>
      <c r="C690" s="1">
        <v>38586</v>
      </c>
      <c r="D690">
        <v>2.1162318</v>
      </c>
      <c r="E690">
        <v>365</v>
      </c>
      <c r="F690">
        <f t="shared" si="20"/>
        <v>-2.2054900000000099E-2</v>
      </c>
      <c r="G690">
        <f t="shared" si="21"/>
        <v>4.2734362923988016E-2</v>
      </c>
    </row>
    <row r="691" spans="1:7">
      <c r="A691" t="s">
        <v>6</v>
      </c>
      <c r="B691" t="s">
        <v>7</v>
      </c>
      <c r="C691" s="1">
        <v>38587</v>
      </c>
      <c r="D691">
        <v>2.1264455999999998</v>
      </c>
      <c r="E691">
        <v>365</v>
      </c>
      <c r="F691">
        <f t="shared" si="20"/>
        <v>4.9939999999999429E-3</v>
      </c>
      <c r="G691">
        <f t="shared" si="21"/>
        <v>4.2565425977088123E-2</v>
      </c>
    </row>
    <row r="692" spans="1:7">
      <c r="A692" t="s">
        <v>6</v>
      </c>
      <c r="B692" t="s">
        <v>7</v>
      </c>
      <c r="C692" s="1">
        <v>38588</v>
      </c>
      <c r="D692">
        <v>2.1324778000000002</v>
      </c>
      <c r="E692">
        <v>365</v>
      </c>
      <c r="F692">
        <f t="shared" si="20"/>
        <v>1.1446600000000196E-2</v>
      </c>
      <c r="G692">
        <f t="shared" si="21"/>
        <v>4.2407182904722174E-2</v>
      </c>
    </row>
    <row r="693" spans="1:7">
      <c r="A693" t="s">
        <v>6</v>
      </c>
      <c r="B693" t="s">
        <v>7</v>
      </c>
      <c r="C693" s="1">
        <v>38589</v>
      </c>
      <c r="D693">
        <v>2.1165083999999998</v>
      </c>
      <c r="E693">
        <v>365</v>
      </c>
      <c r="F693">
        <f t="shared" si="20"/>
        <v>8.7907000000000401E-3</v>
      </c>
      <c r="G693">
        <f t="shared" si="21"/>
        <v>4.224453124217576E-2</v>
      </c>
    </row>
    <row r="694" spans="1:7">
      <c r="A694" t="s">
        <v>6</v>
      </c>
      <c r="B694" t="s">
        <v>7</v>
      </c>
      <c r="C694" s="1">
        <v>38590</v>
      </c>
      <c r="D694">
        <v>2.1376281000000001</v>
      </c>
      <c r="E694">
        <v>365</v>
      </c>
      <c r="F694">
        <f t="shared" si="20"/>
        <v>2.4711200000000044E-2</v>
      </c>
      <c r="G694">
        <f t="shared" si="21"/>
        <v>4.2133226362999009E-2</v>
      </c>
    </row>
    <row r="695" spans="1:7">
      <c r="A695" t="s">
        <v>6</v>
      </c>
      <c r="B695" t="s">
        <v>7</v>
      </c>
      <c r="C695" s="1">
        <v>38593</v>
      </c>
      <c r="D695">
        <v>2.1382298</v>
      </c>
      <c r="E695">
        <v>365</v>
      </c>
      <c r="F695">
        <f t="shared" si="20"/>
        <v>2.1997999999999962E-2</v>
      </c>
      <c r="G695">
        <f t="shared" si="21"/>
        <v>4.2010455718519274E-2</v>
      </c>
    </row>
    <row r="696" spans="1:7">
      <c r="A696" t="s">
        <v>6</v>
      </c>
      <c r="B696" t="s">
        <v>7</v>
      </c>
      <c r="C696" s="1">
        <v>38594</v>
      </c>
      <c r="D696">
        <v>2.1428199000000001</v>
      </c>
      <c r="E696">
        <v>365</v>
      </c>
      <c r="F696">
        <f t="shared" si="20"/>
        <v>1.6374300000000286E-2</v>
      </c>
      <c r="G696">
        <f t="shared" si="21"/>
        <v>4.1867700010439636E-2</v>
      </c>
    </row>
    <row r="697" spans="1:7">
      <c r="A697" t="s">
        <v>6</v>
      </c>
      <c r="B697" t="s">
        <v>7</v>
      </c>
      <c r="C697" s="1">
        <v>38595</v>
      </c>
      <c r="D697">
        <v>2.1187255</v>
      </c>
      <c r="E697">
        <v>365</v>
      </c>
      <c r="F697">
        <f t="shared" si="20"/>
        <v>-1.3752300000000162E-2</v>
      </c>
      <c r="G697">
        <f t="shared" si="21"/>
        <v>4.1718030583587883E-2</v>
      </c>
    </row>
    <row r="698" spans="1:7">
      <c r="A698" t="s">
        <v>6</v>
      </c>
      <c r="B698" t="s">
        <v>7</v>
      </c>
      <c r="C698" s="1">
        <v>38596</v>
      </c>
      <c r="D698">
        <v>2.0838811000000002</v>
      </c>
      <c r="E698">
        <v>365</v>
      </c>
      <c r="F698">
        <f t="shared" si="20"/>
        <v>-3.2627299999999693E-2</v>
      </c>
      <c r="G698">
        <f t="shared" si="21"/>
        <v>4.1653178135759444E-2</v>
      </c>
    </row>
    <row r="699" spans="1:7">
      <c r="A699" t="s">
        <v>6</v>
      </c>
      <c r="B699" t="s">
        <v>7</v>
      </c>
      <c r="C699" s="1">
        <v>38597</v>
      </c>
      <c r="D699">
        <v>2.0748541</v>
      </c>
      <c r="E699">
        <v>365</v>
      </c>
      <c r="F699">
        <f t="shared" si="20"/>
        <v>-6.2774000000000107E-2</v>
      </c>
      <c r="G699">
        <f t="shared" si="21"/>
        <v>4.1864447344098957E-2</v>
      </c>
    </row>
    <row r="700" spans="1:7">
      <c r="A700" t="s">
        <v>6</v>
      </c>
      <c r="B700" t="s">
        <v>7</v>
      </c>
      <c r="C700" s="1">
        <v>38600</v>
      </c>
      <c r="D700">
        <v>2.0701611</v>
      </c>
      <c r="E700">
        <v>365</v>
      </c>
      <c r="F700">
        <f t="shared" si="20"/>
        <v>-6.8068699999999982E-2</v>
      </c>
      <c r="G700">
        <f t="shared" si="21"/>
        <v>4.2138790670508561E-2</v>
      </c>
    </row>
    <row r="701" spans="1:7">
      <c r="A701" t="s">
        <v>6</v>
      </c>
      <c r="B701" t="s">
        <v>7</v>
      </c>
      <c r="C701" s="1">
        <v>38601</v>
      </c>
      <c r="D701">
        <v>2.0923449999999999</v>
      </c>
      <c r="E701">
        <v>365</v>
      </c>
      <c r="F701">
        <f t="shared" si="20"/>
        <v>-5.0474900000000211E-2</v>
      </c>
      <c r="G701">
        <f t="shared" si="21"/>
        <v>4.2212012294838966E-2</v>
      </c>
    </row>
    <row r="702" spans="1:7">
      <c r="A702" t="s">
        <v>6</v>
      </c>
      <c r="B702" t="s">
        <v>7</v>
      </c>
      <c r="C702" s="1">
        <v>38602</v>
      </c>
      <c r="D702">
        <v>2.0928776</v>
      </c>
      <c r="E702">
        <v>365</v>
      </c>
      <c r="F702">
        <f t="shared" si="20"/>
        <v>-2.5847900000000035E-2</v>
      </c>
      <c r="G702">
        <f t="shared" si="21"/>
        <v>4.2106342296607514E-2</v>
      </c>
    </row>
    <row r="703" spans="1:7">
      <c r="A703" t="s">
        <v>6</v>
      </c>
      <c r="B703" t="s">
        <v>7</v>
      </c>
      <c r="C703" s="1">
        <v>38603</v>
      </c>
      <c r="D703">
        <v>2.0969511000000001</v>
      </c>
      <c r="E703">
        <v>365</v>
      </c>
      <c r="F703">
        <f t="shared" si="20"/>
        <v>1.3069999999999915E-2</v>
      </c>
      <c r="G703">
        <f t="shared" si="21"/>
        <v>4.1953868812140395E-2</v>
      </c>
    </row>
    <row r="704" spans="1:7">
      <c r="A704" t="s">
        <v>6</v>
      </c>
      <c r="B704" t="s">
        <v>7</v>
      </c>
      <c r="C704" s="1">
        <v>38604</v>
      </c>
      <c r="D704">
        <v>2.1042616999999999</v>
      </c>
      <c r="E704">
        <v>365</v>
      </c>
      <c r="F704">
        <f t="shared" si="20"/>
        <v>2.9407599999999867E-2</v>
      </c>
      <c r="G704">
        <f t="shared" si="21"/>
        <v>4.1868419446426636E-2</v>
      </c>
    </row>
    <row r="705" spans="1:7">
      <c r="A705" t="s">
        <v>6</v>
      </c>
      <c r="B705" t="s">
        <v>7</v>
      </c>
      <c r="C705" s="1">
        <v>38607</v>
      </c>
      <c r="D705">
        <v>2.1385551999999999</v>
      </c>
      <c r="E705">
        <v>365</v>
      </c>
      <c r="F705">
        <f t="shared" si="20"/>
        <v>6.8394099999999902E-2</v>
      </c>
      <c r="G705">
        <f t="shared" si="21"/>
        <v>4.2146919862367883E-2</v>
      </c>
    </row>
    <row r="706" spans="1:7">
      <c r="A706" t="s">
        <v>6</v>
      </c>
      <c r="B706" t="s">
        <v>7</v>
      </c>
      <c r="C706" s="1">
        <v>38608</v>
      </c>
      <c r="D706">
        <v>2.1307214000000001</v>
      </c>
      <c r="E706">
        <v>365</v>
      </c>
      <c r="F706">
        <f t="shared" si="20"/>
        <v>3.8376400000000199E-2</v>
      </c>
      <c r="G706">
        <f t="shared" si="21"/>
        <v>4.2118095109696753E-2</v>
      </c>
    </row>
    <row r="707" spans="1:7">
      <c r="A707" t="s">
        <v>6</v>
      </c>
      <c r="B707" t="s">
        <v>7</v>
      </c>
      <c r="C707" s="1">
        <v>38609</v>
      </c>
      <c r="D707">
        <v>2.1370182999999998</v>
      </c>
      <c r="E707">
        <v>365</v>
      </c>
      <c r="F707">
        <f t="shared" si="20"/>
        <v>4.4140699999999811E-2</v>
      </c>
      <c r="G707">
        <f t="shared" si="21"/>
        <v>4.2134661210884626E-2</v>
      </c>
    </row>
    <row r="708" spans="1:7">
      <c r="A708" t="s">
        <v>6</v>
      </c>
      <c r="B708" t="s">
        <v>7</v>
      </c>
      <c r="C708" s="1">
        <v>38610</v>
      </c>
      <c r="D708">
        <v>2.1496613</v>
      </c>
      <c r="E708">
        <v>365</v>
      </c>
      <c r="F708">
        <f t="shared" si="20"/>
        <v>5.2710199999999929E-2</v>
      </c>
      <c r="G708">
        <f t="shared" si="21"/>
        <v>4.2229775744437682E-2</v>
      </c>
    </row>
    <row r="709" spans="1:7">
      <c r="A709" t="s">
        <v>6</v>
      </c>
      <c r="B709" t="s">
        <v>7</v>
      </c>
      <c r="C709" s="1">
        <v>38611</v>
      </c>
      <c r="D709">
        <v>2.1575445000000002</v>
      </c>
      <c r="E709">
        <v>365</v>
      </c>
      <c r="F709">
        <f t="shared" si="20"/>
        <v>5.3282800000000297E-2</v>
      </c>
      <c r="G709">
        <f t="shared" si="21"/>
        <v>4.2329653695214818E-2</v>
      </c>
    </row>
    <row r="710" spans="1:7">
      <c r="A710" t="s">
        <v>6</v>
      </c>
      <c r="B710" t="s">
        <v>7</v>
      </c>
      <c r="C710" s="1">
        <v>38614</v>
      </c>
      <c r="D710">
        <v>2.1466666999999999</v>
      </c>
      <c r="E710">
        <v>365</v>
      </c>
      <c r="F710">
        <f t="shared" si="20"/>
        <v>8.1115000000000492E-3</v>
      </c>
      <c r="G710">
        <f t="shared" si="21"/>
        <v>4.2166237166234778E-2</v>
      </c>
    </row>
    <row r="711" spans="1:7">
      <c r="A711" t="s">
        <v>6</v>
      </c>
      <c r="B711" t="s">
        <v>7</v>
      </c>
      <c r="C711" s="1">
        <v>38615</v>
      </c>
      <c r="D711">
        <v>2.1385782</v>
      </c>
      <c r="E711">
        <v>365</v>
      </c>
      <c r="F711">
        <f t="shared" ref="F711:F774" si="22">D711-D706</f>
        <v>7.8567999999998861E-3</v>
      </c>
      <c r="G711">
        <f t="shared" si="21"/>
        <v>4.2003112488897841E-2</v>
      </c>
    </row>
    <row r="712" spans="1:7">
      <c r="A712" t="s">
        <v>6</v>
      </c>
      <c r="B712" t="s">
        <v>7</v>
      </c>
      <c r="C712" s="1">
        <v>38616</v>
      </c>
      <c r="D712">
        <v>2.1233844999999998</v>
      </c>
      <c r="E712">
        <v>365</v>
      </c>
      <c r="F712">
        <f t="shared" si="22"/>
        <v>-1.3633800000000029E-2</v>
      </c>
      <c r="G712">
        <f t="shared" si="21"/>
        <v>4.1852531716784894E-2</v>
      </c>
    </row>
    <row r="713" spans="1:7">
      <c r="A713" t="s">
        <v>6</v>
      </c>
      <c r="B713" t="s">
        <v>7</v>
      </c>
      <c r="C713" s="1">
        <v>38617</v>
      </c>
      <c r="D713">
        <v>2.1208336999999999</v>
      </c>
      <c r="E713">
        <v>365</v>
      </c>
      <c r="F713">
        <f t="shared" si="22"/>
        <v>-2.8827600000000064E-2</v>
      </c>
      <c r="G713">
        <f t="shared" si="21"/>
        <v>4.1764453545925027E-2</v>
      </c>
    </row>
    <row r="714" spans="1:7">
      <c r="A714" t="s">
        <v>6</v>
      </c>
      <c r="B714" t="s">
        <v>7</v>
      </c>
      <c r="C714" s="1">
        <v>38618</v>
      </c>
      <c r="D714">
        <v>2.1554522999999999</v>
      </c>
      <c r="E714">
        <v>365</v>
      </c>
      <c r="F714">
        <f t="shared" si="22"/>
        <v>-2.0922000000003216E-3</v>
      </c>
      <c r="G714">
        <f t="shared" si="21"/>
        <v>4.1597481194857601E-2</v>
      </c>
    </row>
    <row r="715" spans="1:7">
      <c r="A715" t="s">
        <v>6</v>
      </c>
      <c r="B715" t="s">
        <v>7</v>
      </c>
      <c r="C715" s="1">
        <v>38621</v>
      </c>
      <c r="D715">
        <v>2.1846958999999999</v>
      </c>
      <c r="E715">
        <v>365</v>
      </c>
      <c r="F715">
        <f t="shared" si="22"/>
        <v>3.8029199999999985E-2</v>
      </c>
      <c r="G715">
        <f t="shared" si="21"/>
        <v>4.1570150332222756E-2</v>
      </c>
    </row>
    <row r="716" spans="1:7">
      <c r="A716" t="s">
        <v>6</v>
      </c>
      <c r="B716" t="s">
        <v>7</v>
      </c>
      <c r="C716" s="1">
        <v>38622</v>
      </c>
      <c r="D716">
        <v>2.1927466</v>
      </c>
      <c r="E716">
        <v>365</v>
      </c>
      <c r="F716">
        <f t="shared" si="22"/>
        <v>5.4168400000000005E-2</v>
      </c>
      <c r="G716">
        <f t="shared" si="21"/>
        <v>4.168604687329959E-2</v>
      </c>
    </row>
    <row r="717" spans="1:7">
      <c r="A717" t="s">
        <v>6</v>
      </c>
      <c r="B717" t="s">
        <v>7</v>
      </c>
      <c r="C717" s="1">
        <v>38623</v>
      </c>
      <c r="D717">
        <v>2.2084267999999998</v>
      </c>
      <c r="E717">
        <v>365</v>
      </c>
      <c r="F717">
        <f t="shared" si="22"/>
        <v>8.5042300000000015E-2</v>
      </c>
      <c r="G717">
        <f t="shared" si="21"/>
        <v>4.2209977898665943E-2</v>
      </c>
    </row>
    <row r="718" spans="1:7">
      <c r="A718" t="s">
        <v>6</v>
      </c>
      <c r="B718" t="s">
        <v>7</v>
      </c>
      <c r="C718" s="1">
        <v>38624</v>
      </c>
      <c r="D718">
        <v>2.234499</v>
      </c>
      <c r="E718">
        <v>365</v>
      </c>
      <c r="F718">
        <f t="shared" si="22"/>
        <v>0.11366530000000008</v>
      </c>
      <c r="G718">
        <f t="shared" si="21"/>
        <v>4.3252597375474926E-2</v>
      </c>
    </row>
    <row r="719" spans="1:7">
      <c r="A719" t="s">
        <v>6</v>
      </c>
      <c r="B719" t="s">
        <v>7</v>
      </c>
      <c r="C719" s="1">
        <v>38625</v>
      </c>
      <c r="D719">
        <v>2.2393265000000002</v>
      </c>
      <c r="E719">
        <v>365</v>
      </c>
      <c r="F719">
        <f t="shared" si="22"/>
        <v>8.3874200000000343E-2</v>
      </c>
      <c r="G719">
        <f t="shared" si="21"/>
        <v>4.3727564918392851E-2</v>
      </c>
    </row>
    <row r="720" spans="1:7">
      <c r="A720" t="s">
        <v>6</v>
      </c>
      <c r="B720" t="s">
        <v>7</v>
      </c>
      <c r="C720" s="1">
        <v>38628</v>
      </c>
      <c r="D720">
        <v>2.2512723000000001</v>
      </c>
      <c r="E720">
        <v>365</v>
      </c>
      <c r="F720">
        <f t="shared" si="22"/>
        <v>6.6576400000000202E-2</v>
      </c>
      <c r="G720">
        <f t="shared" si="21"/>
        <v>4.3957507555802154E-2</v>
      </c>
    </row>
    <row r="721" spans="1:7">
      <c r="A721" t="s">
        <v>6</v>
      </c>
      <c r="B721" t="s">
        <v>7</v>
      </c>
      <c r="C721" s="1">
        <v>38629</v>
      </c>
      <c r="D721">
        <v>2.2526117000000001</v>
      </c>
      <c r="E721">
        <v>365</v>
      </c>
      <c r="F721">
        <f t="shared" si="22"/>
        <v>5.9865100000000115E-2</v>
      </c>
      <c r="G721">
        <f t="shared" ref="G721:G784" si="23">SQRT(0.992*G720^2+0.008*F721^2)</f>
        <v>4.410753917799469E-2</v>
      </c>
    </row>
    <row r="722" spans="1:7">
      <c r="A722" t="s">
        <v>6</v>
      </c>
      <c r="B722" t="s">
        <v>7</v>
      </c>
      <c r="C722" s="1">
        <v>38630</v>
      </c>
      <c r="D722">
        <v>2.2517128</v>
      </c>
      <c r="E722">
        <v>365</v>
      </c>
      <c r="F722">
        <f t="shared" si="22"/>
        <v>4.3286000000000158E-2</v>
      </c>
      <c r="G722">
        <f t="shared" si="23"/>
        <v>4.4101027591288956E-2</v>
      </c>
    </row>
    <row r="723" spans="1:7">
      <c r="A723" t="s">
        <v>6</v>
      </c>
      <c r="B723" t="s">
        <v>7</v>
      </c>
      <c r="C723" s="1">
        <v>38631</v>
      </c>
      <c r="D723">
        <v>2.2659284999999998</v>
      </c>
      <c r="E723">
        <v>365</v>
      </c>
      <c r="F723">
        <f t="shared" si="22"/>
        <v>3.1429499999999777E-2</v>
      </c>
      <c r="G723">
        <f t="shared" si="23"/>
        <v>4.4014133381139839E-2</v>
      </c>
    </row>
    <row r="724" spans="1:7">
      <c r="A724" t="s">
        <v>6</v>
      </c>
      <c r="B724" t="s">
        <v>7</v>
      </c>
      <c r="C724" s="1">
        <v>38632</v>
      </c>
      <c r="D724">
        <v>2.2975066000000002</v>
      </c>
      <c r="E724">
        <v>365</v>
      </c>
      <c r="F724">
        <f t="shared" si="22"/>
        <v>5.8180099999999957E-2</v>
      </c>
      <c r="G724">
        <f t="shared" si="23"/>
        <v>4.414550235394888E-2</v>
      </c>
    </row>
    <row r="725" spans="1:7">
      <c r="A725" t="s">
        <v>6</v>
      </c>
      <c r="B725" t="s">
        <v>7</v>
      </c>
      <c r="C725" s="1">
        <v>38635</v>
      </c>
      <c r="D725">
        <v>2.2935596</v>
      </c>
      <c r="E725">
        <v>365</v>
      </c>
      <c r="F725">
        <f t="shared" si="22"/>
        <v>4.2287299999999917E-2</v>
      </c>
      <c r="G725">
        <f t="shared" si="23"/>
        <v>4.4130947202481008E-2</v>
      </c>
    </row>
    <row r="726" spans="1:7">
      <c r="A726" t="s">
        <v>6</v>
      </c>
      <c r="B726" t="s">
        <v>7</v>
      </c>
      <c r="C726" s="1">
        <v>38636</v>
      </c>
      <c r="D726">
        <v>2.3092081000000002</v>
      </c>
      <c r="E726">
        <v>365</v>
      </c>
      <c r="F726">
        <f t="shared" si="22"/>
        <v>5.6596400000000102E-2</v>
      </c>
      <c r="G726">
        <f t="shared" si="23"/>
        <v>4.4244608676356732E-2</v>
      </c>
    </row>
    <row r="727" spans="1:7">
      <c r="A727" t="s">
        <v>6</v>
      </c>
      <c r="B727" t="s">
        <v>7</v>
      </c>
      <c r="C727" s="1">
        <v>38637</v>
      </c>
      <c r="D727">
        <v>2.3081643000000001</v>
      </c>
      <c r="E727">
        <v>365</v>
      </c>
      <c r="F727">
        <f t="shared" si="22"/>
        <v>5.6451500000000099E-2</v>
      </c>
      <c r="G727">
        <f t="shared" si="23"/>
        <v>4.4355595910398386E-2</v>
      </c>
    </row>
    <row r="728" spans="1:7">
      <c r="A728" t="s">
        <v>6</v>
      </c>
      <c r="B728" t="s">
        <v>7</v>
      </c>
      <c r="C728" s="1">
        <v>38638</v>
      </c>
      <c r="D728">
        <v>2.3118764999999999</v>
      </c>
      <c r="E728">
        <v>365</v>
      </c>
      <c r="F728">
        <f t="shared" si="22"/>
        <v>4.59480000000001E-2</v>
      </c>
      <c r="G728">
        <f t="shared" si="23"/>
        <v>4.43685619227175E-2</v>
      </c>
    </row>
    <row r="729" spans="1:7">
      <c r="A729" t="s">
        <v>6</v>
      </c>
      <c r="B729" t="s">
        <v>7</v>
      </c>
      <c r="C729" s="1">
        <v>38639</v>
      </c>
      <c r="D729">
        <v>2.3053873999999999</v>
      </c>
      <c r="E729">
        <v>365</v>
      </c>
      <c r="F729">
        <f t="shared" si="22"/>
        <v>7.8807999999996881E-3</v>
      </c>
      <c r="G729">
        <f t="shared" si="23"/>
        <v>4.4196352664698672E-2</v>
      </c>
    </row>
    <row r="730" spans="1:7">
      <c r="A730" t="s">
        <v>6</v>
      </c>
      <c r="B730" t="s">
        <v>7</v>
      </c>
      <c r="C730" s="1">
        <v>38642</v>
      </c>
      <c r="D730">
        <v>2.3535954000000001</v>
      </c>
      <c r="E730">
        <v>365</v>
      </c>
      <c r="F730">
        <f t="shared" si="22"/>
        <v>6.0035800000000084E-2</v>
      </c>
      <c r="G730">
        <f t="shared" si="23"/>
        <v>4.4345523183345559E-2</v>
      </c>
    </row>
    <row r="731" spans="1:7">
      <c r="A731" t="s">
        <v>6</v>
      </c>
      <c r="B731" t="s">
        <v>7</v>
      </c>
      <c r="C731" s="1">
        <v>38643</v>
      </c>
      <c r="D731">
        <v>2.3457322</v>
      </c>
      <c r="E731">
        <v>365</v>
      </c>
      <c r="F731">
        <f t="shared" si="22"/>
        <v>3.6524099999999837E-2</v>
      </c>
      <c r="G731">
        <f t="shared" si="23"/>
        <v>4.4288433050175539E-2</v>
      </c>
    </row>
    <row r="732" spans="1:7">
      <c r="A732" t="s">
        <v>6</v>
      </c>
      <c r="B732" t="s">
        <v>7</v>
      </c>
      <c r="C732" s="1">
        <v>38644</v>
      </c>
      <c r="D732">
        <v>2.3113692000000001</v>
      </c>
      <c r="E732">
        <v>365</v>
      </c>
      <c r="F732">
        <f t="shared" si="22"/>
        <v>3.204900000000066E-3</v>
      </c>
      <c r="G732">
        <f t="shared" si="23"/>
        <v>4.4111854990417733E-2</v>
      </c>
    </row>
    <row r="733" spans="1:7">
      <c r="A733" t="s">
        <v>6</v>
      </c>
      <c r="B733" t="s">
        <v>7</v>
      </c>
      <c r="C733" s="1">
        <v>38645</v>
      </c>
      <c r="D733">
        <v>2.3491156000000002</v>
      </c>
      <c r="E733">
        <v>365</v>
      </c>
      <c r="F733">
        <f t="shared" si="22"/>
        <v>3.7239100000000303E-2</v>
      </c>
      <c r="G733">
        <f t="shared" si="23"/>
        <v>4.4061126962897317E-2</v>
      </c>
    </row>
    <row r="734" spans="1:7">
      <c r="A734" t="s">
        <v>6</v>
      </c>
      <c r="B734" t="s">
        <v>7</v>
      </c>
      <c r="C734" s="1">
        <v>38646</v>
      </c>
      <c r="D734">
        <v>2.3335756999999999</v>
      </c>
      <c r="E734">
        <v>365</v>
      </c>
      <c r="F734">
        <f t="shared" si="22"/>
        <v>2.8188300000000055E-2</v>
      </c>
      <c r="G734">
        <f t="shared" si="23"/>
        <v>4.3956893521059387E-2</v>
      </c>
    </row>
    <row r="735" spans="1:7">
      <c r="A735" t="s">
        <v>6</v>
      </c>
      <c r="B735" t="s">
        <v>7</v>
      </c>
      <c r="C735" s="1">
        <v>38649</v>
      </c>
      <c r="D735">
        <v>2.3307601999999998</v>
      </c>
      <c r="E735">
        <v>365</v>
      </c>
      <c r="F735">
        <f t="shared" si="22"/>
        <v>-2.2835200000000277E-2</v>
      </c>
      <c r="G735">
        <f t="shared" si="23"/>
        <v>4.3828328635597082E-2</v>
      </c>
    </row>
    <row r="736" spans="1:7">
      <c r="A736" t="s">
        <v>6</v>
      </c>
      <c r="B736" t="s">
        <v>7</v>
      </c>
      <c r="C736" s="1">
        <v>38650</v>
      </c>
      <c r="D736">
        <v>2.3896117000000001</v>
      </c>
      <c r="E736">
        <v>365</v>
      </c>
      <c r="F736">
        <f t="shared" si="22"/>
        <v>4.3879500000000071E-2</v>
      </c>
      <c r="G736">
        <f t="shared" si="23"/>
        <v>4.3828738243576894E-2</v>
      </c>
    </row>
    <row r="737" spans="1:7">
      <c r="A737" t="s">
        <v>6</v>
      </c>
      <c r="B737" t="s">
        <v>7</v>
      </c>
      <c r="C737" s="1">
        <v>38651</v>
      </c>
      <c r="D737">
        <v>2.4168832</v>
      </c>
      <c r="E737">
        <v>365</v>
      </c>
      <c r="F737">
        <f t="shared" si="22"/>
        <v>0.10551399999999989</v>
      </c>
      <c r="G737">
        <f t="shared" si="23"/>
        <v>4.4661574795609123E-2</v>
      </c>
    </row>
    <row r="738" spans="1:7">
      <c r="A738" t="s">
        <v>6</v>
      </c>
      <c r="B738" t="s">
        <v>7</v>
      </c>
      <c r="C738" s="1">
        <v>38652</v>
      </c>
      <c r="D738">
        <v>2.4479818999999998</v>
      </c>
      <c r="E738">
        <v>365</v>
      </c>
      <c r="F738">
        <f t="shared" si="22"/>
        <v>9.8866299999999629E-2</v>
      </c>
      <c r="G738">
        <f t="shared" si="23"/>
        <v>4.5353008448431702E-2</v>
      </c>
    </row>
    <row r="739" spans="1:7">
      <c r="A739" t="s">
        <v>6</v>
      </c>
      <c r="B739" t="s">
        <v>7</v>
      </c>
      <c r="C739" s="1">
        <v>38653</v>
      </c>
      <c r="D739">
        <v>2.4552223</v>
      </c>
      <c r="E739">
        <v>365</v>
      </c>
      <c r="F739">
        <f t="shared" si="22"/>
        <v>0.12164660000000005</v>
      </c>
      <c r="G739">
        <f t="shared" si="23"/>
        <v>4.6463139956888506E-2</v>
      </c>
    </row>
    <row r="740" spans="1:7">
      <c r="A740" t="s">
        <v>6</v>
      </c>
      <c r="B740" t="s">
        <v>7</v>
      </c>
      <c r="C740" s="1">
        <v>38656</v>
      </c>
      <c r="D740">
        <v>2.4674746999999999</v>
      </c>
      <c r="E740">
        <v>365</v>
      </c>
      <c r="F740">
        <f t="shared" si="22"/>
        <v>0.13671450000000007</v>
      </c>
      <c r="G740">
        <f t="shared" si="23"/>
        <v>4.7865223531685111E-2</v>
      </c>
    </row>
    <row r="741" spans="1:7">
      <c r="A741" t="s">
        <v>6</v>
      </c>
      <c r="B741" t="s">
        <v>7</v>
      </c>
      <c r="C741" s="1">
        <v>38657</v>
      </c>
      <c r="D741">
        <v>2.4858916</v>
      </c>
      <c r="E741">
        <v>365</v>
      </c>
      <c r="F741">
        <f t="shared" si="22"/>
        <v>9.6279899999999863E-2</v>
      </c>
      <c r="G741">
        <f t="shared" si="23"/>
        <v>4.8444912425355424E-2</v>
      </c>
    </row>
    <row r="742" spans="1:7">
      <c r="A742" t="s">
        <v>6</v>
      </c>
      <c r="B742" t="s">
        <v>7</v>
      </c>
      <c r="C742" s="1">
        <v>38658</v>
      </c>
      <c r="D742">
        <v>2.5071937000000002</v>
      </c>
      <c r="E742">
        <v>365</v>
      </c>
      <c r="F742">
        <f t="shared" si="22"/>
        <v>9.0310500000000182E-2</v>
      </c>
      <c r="G742">
        <f t="shared" si="23"/>
        <v>4.8922205130831481E-2</v>
      </c>
    </row>
    <row r="743" spans="1:7">
      <c r="A743" t="s">
        <v>6</v>
      </c>
      <c r="B743" t="s">
        <v>7</v>
      </c>
      <c r="C743" s="1">
        <v>38659</v>
      </c>
      <c r="D743">
        <v>2.5118670999999999</v>
      </c>
      <c r="E743">
        <v>365</v>
      </c>
      <c r="F743">
        <f t="shared" si="22"/>
        <v>6.3885200000000086E-2</v>
      </c>
      <c r="G743">
        <f t="shared" si="23"/>
        <v>4.906002087093491E-2</v>
      </c>
    </row>
    <row r="744" spans="1:7">
      <c r="A744" t="s">
        <v>6</v>
      </c>
      <c r="B744" t="s">
        <v>7</v>
      </c>
      <c r="C744" s="1">
        <v>38660</v>
      </c>
      <c r="D744">
        <v>2.5346367000000001</v>
      </c>
      <c r="E744">
        <v>365</v>
      </c>
      <c r="F744">
        <f t="shared" si="22"/>
        <v>7.9414400000000107E-2</v>
      </c>
      <c r="G744">
        <f t="shared" si="23"/>
        <v>4.9376955536895917E-2</v>
      </c>
    </row>
    <row r="745" spans="1:7">
      <c r="A745" t="s">
        <v>6</v>
      </c>
      <c r="B745" t="s">
        <v>7</v>
      </c>
      <c r="C745" s="1">
        <v>38663</v>
      </c>
      <c r="D745">
        <v>2.5585944999999999</v>
      </c>
      <c r="E745">
        <v>365</v>
      </c>
      <c r="F745">
        <f t="shared" si="22"/>
        <v>9.1119799999999973E-2</v>
      </c>
      <c r="G745">
        <f t="shared" si="23"/>
        <v>4.9849790489070019E-2</v>
      </c>
    </row>
    <row r="746" spans="1:7">
      <c r="A746" t="s">
        <v>6</v>
      </c>
      <c r="B746" t="s">
        <v>7</v>
      </c>
      <c r="C746" s="1">
        <v>38664</v>
      </c>
      <c r="D746">
        <v>2.5529516000000001</v>
      </c>
      <c r="E746">
        <v>365</v>
      </c>
      <c r="F746">
        <f t="shared" si="22"/>
        <v>6.706000000000012E-2</v>
      </c>
      <c r="G746">
        <f t="shared" si="23"/>
        <v>5.001097827187289E-2</v>
      </c>
    </row>
    <row r="747" spans="1:7">
      <c r="A747" t="s">
        <v>6</v>
      </c>
      <c r="B747" t="s">
        <v>7</v>
      </c>
      <c r="C747" s="1">
        <v>38665</v>
      </c>
      <c r="D747">
        <v>2.5952248</v>
      </c>
      <c r="E747">
        <v>365</v>
      </c>
      <c r="F747">
        <f t="shared" si="22"/>
        <v>8.8031099999999807E-2</v>
      </c>
      <c r="G747">
        <f t="shared" si="23"/>
        <v>5.0429009118420555E-2</v>
      </c>
    </row>
    <row r="748" spans="1:7">
      <c r="A748" t="s">
        <v>6</v>
      </c>
      <c r="B748" t="s">
        <v>7</v>
      </c>
      <c r="C748" s="1">
        <v>38666</v>
      </c>
      <c r="D748">
        <v>2.5743844999999999</v>
      </c>
      <c r="E748">
        <v>365</v>
      </c>
      <c r="F748">
        <f t="shared" si="22"/>
        <v>6.2517399999999945E-2</v>
      </c>
      <c r="G748">
        <f t="shared" si="23"/>
        <v>5.0537191091338834E-2</v>
      </c>
    </row>
    <row r="749" spans="1:7">
      <c r="A749" t="s">
        <v>6</v>
      </c>
      <c r="B749" t="s">
        <v>7</v>
      </c>
      <c r="C749" s="1">
        <v>38667</v>
      </c>
      <c r="D749">
        <v>2.5813019000000001</v>
      </c>
      <c r="E749">
        <v>365</v>
      </c>
      <c r="F749">
        <f t="shared" si="22"/>
        <v>4.6665200000000073E-2</v>
      </c>
      <c r="G749">
        <f t="shared" si="23"/>
        <v>5.0507393013930126E-2</v>
      </c>
    </row>
    <row r="750" spans="1:7">
      <c r="A750" t="s">
        <v>6</v>
      </c>
      <c r="B750" t="s">
        <v>7</v>
      </c>
      <c r="C750" s="1">
        <v>38670</v>
      </c>
      <c r="D750">
        <v>2.6028093000000001</v>
      </c>
      <c r="E750">
        <v>365</v>
      </c>
      <c r="F750">
        <f t="shared" si="22"/>
        <v>4.4214800000000221E-2</v>
      </c>
      <c r="G750">
        <f t="shared" si="23"/>
        <v>5.0460166105388608E-2</v>
      </c>
    </row>
    <row r="751" spans="1:7">
      <c r="A751" t="s">
        <v>6</v>
      </c>
      <c r="B751" t="s">
        <v>7</v>
      </c>
      <c r="C751" s="1">
        <v>38671</v>
      </c>
      <c r="D751">
        <v>2.5940674000000001</v>
      </c>
      <c r="E751">
        <v>365</v>
      </c>
      <c r="F751">
        <f t="shared" si="22"/>
        <v>4.1115800000000036E-2</v>
      </c>
      <c r="G751">
        <f t="shared" si="23"/>
        <v>5.0392287193115795E-2</v>
      </c>
    </row>
    <row r="752" spans="1:7">
      <c r="A752" t="s">
        <v>6</v>
      </c>
      <c r="B752" t="s">
        <v>7</v>
      </c>
      <c r="C752" s="1">
        <v>38672</v>
      </c>
      <c r="D752">
        <v>2.5530425000000001</v>
      </c>
      <c r="E752">
        <v>365</v>
      </c>
      <c r="F752">
        <f t="shared" si="22"/>
        <v>-4.2182299999999895E-2</v>
      </c>
      <c r="G752">
        <f t="shared" si="23"/>
        <v>5.0331921472872007E-2</v>
      </c>
    </row>
    <row r="753" spans="1:7">
      <c r="A753" t="s">
        <v>6</v>
      </c>
      <c r="B753" t="s">
        <v>7</v>
      </c>
      <c r="C753" s="1">
        <v>38673</v>
      </c>
      <c r="D753">
        <v>2.5801105</v>
      </c>
      <c r="E753">
        <v>365</v>
      </c>
      <c r="F753">
        <f t="shared" si="22"/>
        <v>5.7260000000001199E-3</v>
      </c>
      <c r="G753">
        <f t="shared" si="23"/>
        <v>5.0132805598790728E-2</v>
      </c>
    </row>
    <row r="754" spans="1:7">
      <c r="A754" t="s">
        <v>6</v>
      </c>
      <c r="B754" t="s">
        <v>7</v>
      </c>
      <c r="C754" s="1">
        <v>38674</v>
      </c>
      <c r="D754">
        <v>2.6886792000000002</v>
      </c>
      <c r="E754">
        <v>365</v>
      </c>
      <c r="F754">
        <f t="shared" si="22"/>
        <v>0.10737730000000001</v>
      </c>
      <c r="G754">
        <f t="shared" si="23"/>
        <v>5.0847132545216493E-2</v>
      </c>
    </row>
    <row r="755" spans="1:7">
      <c r="A755" t="s">
        <v>6</v>
      </c>
      <c r="B755" t="s">
        <v>7</v>
      </c>
      <c r="C755" s="1">
        <v>38677</v>
      </c>
      <c r="D755">
        <v>2.6483856000000001</v>
      </c>
      <c r="E755">
        <v>365</v>
      </c>
      <c r="F755">
        <f t="shared" si="22"/>
        <v>4.5576300000000014E-2</v>
      </c>
      <c r="G755">
        <f t="shared" si="23"/>
        <v>5.0807135659666623E-2</v>
      </c>
    </row>
    <row r="756" spans="1:7">
      <c r="A756" t="s">
        <v>6</v>
      </c>
      <c r="B756" t="s">
        <v>7</v>
      </c>
      <c r="C756" s="1">
        <v>38678</v>
      </c>
      <c r="D756">
        <v>2.6615972000000001</v>
      </c>
      <c r="E756">
        <v>365</v>
      </c>
      <c r="F756">
        <f t="shared" si="22"/>
        <v>6.7529799999999973E-2</v>
      </c>
      <c r="G756">
        <f t="shared" si="23"/>
        <v>5.0962695226730005E-2</v>
      </c>
    </row>
    <row r="757" spans="1:7">
      <c r="A757" t="s">
        <v>6</v>
      </c>
      <c r="B757" t="s">
        <v>7</v>
      </c>
      <c r="C757" s="1">
        <v>38679</v>
      </c>
      <c r="D757">
        <v>2.6564681999999999</v>
      </c>
      <c r="E757">
        <v>365</v>
      </c>
      <c r="F757">
        <f t="shared" si="22"/>
        <v>0.10342569999999984</v>
      </c>
      <c r="G757">
        <f t="shared" si="23"/>
        <v>5.1594512670421727E-2</v>
      </c>
    </row>
    <row r="758" spans="1:7">
      <c r="A758" t="s">
        <v>6</v>
      </c>
      <c r="B758" t="s">
        <v>7</v>
      </c>
      <c r="C758" s="1">
        <v>38680</v>
      </c>
      <c r="D758">
        <v>2.6164887999999999</v>
      </c>
      <c r="E758">
        <v>365</v>
      </c>
      <c r="F758">
        <f t="shared" si="22"/>
        <v>3.6378299999999975E-2</v>
      </c>
      <c r="G758">
        <f t="shared" si="23"/>
        <v>5.1490628598647364E-2</v>
      </c>
    </row>
    <row r="759" spans="1:7">
      <c r="A759" t="s">
        <v>6</v>
      </c>
      <c r="B759" t="s">
        <v>7</v>
      </c>
      <c r="C759" s="1">
        <v>38681</v>
      </c>
      <c r="D759">
        <v>2.6217150999999999</v>
      </c>
      <c r="E759">
        <v>365</v>
      </c>
      <c r="F759">
        <f t="shared" si="22"/>
        <v>-6.6964100000000304E-2</v>
      </c>
      <c r="G759">
        <f t="shared" si="23"/>
        <v>5.1632819798326443E-2</v>
      </c>
    </row>
    <row r="760" spans="1:7">
      <c r="A760" t="s">
        <v>6</v>
      </c>
      <c r="B760" t="s">
        <v>7</v>
      </c>
      <c r="C760" s="1">
        <v>38684</v>
      </c>
      <c r="D760">
        <v>2.6496453</v>
      </c>
      <c r="E760">
        <v>365</v>
      </c>
      <c r="F760">
        <f t="shared" si="22"/>
        <v>1.2596999999998637E-3</v>
      </c>
      <c r="G760">
        <f t="shared" si="23"/>
        <v>5.1425997223549874E-2</v>
      </c>
    </row>
    <row r="761" spans="1:7">
      <c r="A761" t="s">
        <v>6</v>
      </c>
      <c r="B761" t="s">
        <v>7</v>
      </c>
      <c r="C761" s="1">
        <v>38685</v>
      </c>
      <c r="D761">
        <v>2.6715040000000001</v>
      </c>
      <c r="E761">
        <v>365</v>
      </c>
      <c r="F761">
        <f t="shared" si="22"/>
        <v>9.9067999999999934E-3</v>
      </c>
      <c r="G761">
        <f t="shared" si="23"/>
        <v>5.1227544176965845E-2</v>
      </c>
    </row>
    <row r="762" spans="1:7">
      <c r="A762" t="s">
        <v>6</v>
      </c>
      <c r="B762" t="s">
        <v>7</v>
      </c>
      <c r="C762" s="1">
        <v>38686</v>
      </c>
      <c r="D762">
        <v>2.6725538000000002</v>
      </c>
      <c r="E762">
        <v>365</v>
      </c>
      <c r="F762">
        <f t="shared" si="22"/>
        <v>1.6085600000000255E-2</v>
      </c>
      <c r="G762">
        <f t="shared" si="23"/>
        <v>5.1042503507984824E-2</v>
      </c>
    </row>
    <row r="763" spans="1:7">
      <c r="A763" t="s">
        <v>6</v>
      </c>
      <c r="B763" t="s">
        <v>7</v>
      </c>
      <c r="C763" s="1">
        <v>38687</v>
      </c>
      <c r="D763">
        <v>2.6282424</v>
      </c>
      <c r="E763">
        <v>365</v>
      </c>
      <c r="F763">
        <f t="shared" si="22"/>
        <v>1.1753600000000031E-2</v>
      </c>
      <c r="G763">
        <f t="shared" si="23"/>
        <v>5.0848791961573894E-2</v>
      </c>
    </row>
    <row r="764" spans="1:7">
      <c r="A764" t="s">
        <v>6</v>
      </c>
      <c r="B764" t="s">
        <v>7</v>
      </c>
      <c r="C764" s="1">
        <v>38688</v>
      </c>
      <c r="D764">
        <v>2.6008325999999999</v>
      </c>
      <c r="E764">
        <v>365</v>
      </c>
      <c r="F764">
        <f t="shared" si="22"/>
        <v>-2.0882499999999915E-2</v>
      </c>
      <c r="G764">
        <f t="shared" si="23"/>
        <v>5.0679418675136853E-2</v>
      </c>
    </row>
    <row r="765" spans="1:7">
      <c r="A765" t="s">
        <v>6</v>
      </c>
      <c r="B765" t="s">
        <v>7</v>
      </c>
      <c r="C765" s="1">
        <v>38691</v>
      </c>
      <c r="D765">
        <v>2.6273783000000002</v>
      </c>
      <c r="E765">
        <v>365</v>
      </c>
      <c r="F765">
        <f t="shared" si="22"/>
        <v>-2.2266999999999815E-2</v>
      </c>
      <c r="G765">
        <f t="shared" si="23"/>
        <v>5.0515569914075117E-2</v>
      </c>
    </row>
    <row r="766" spans="1:7">
      <c r="A766" t="s">
        <v>6</v>
      </c>
      <c r="B766" t="s">
        <v>7</v>
      </c>
      <c r="C766" s="1">
        <v>38692</v>
      </c>
      <c r="D766">
        <v>2.6170029000000001</v>
      </c>
      <c r="E766">
        <v>365</v>
      </c>
      <c r="F766">
        <f t="shared" si="22"/>
        <v>-5.4501099999999969E-2</v>
      </c>
      <c r="G766">
        <f t="shared" si="23"/>
        <v>5.0548701076521645E-2</v>
      </c>
    </row>
    <row r="767" spans="1:7">
      <c r="A767" t="s">
        <v>6</v>
      </c>
      <c r="B767" t="s">
        <v>7</v>
      </c>
      <c r="C767" s="1">
        <v>38693</v>
      </c>
      <c r="D767">
        <v>2.6310663000000001</v>
      </c>
      <c r="E767">
        <v>365</v>
      </c>
      <c r="F767">
        <f t="shared" si="22"/>
        <v>-4.1487500000000122E-2</v>
      </c>
      <c r="G767">
        <f t="shared" si="23"/>
        <v>5.0482665463794124E-2</v>
      </c>
    </row>
    <row r="768" spans="1:7">
      <c r="A768" t="s">
        <v>6</v>
      </c>
      <c r="B768" t="s">
        <v>7</v>
      </c>
      <c r="C768" s="1">
        <v>38694</v>
      </c>
      <c r="D768">
        <v>2.6459834999999998</v>
      </c>
      <c r="E768">
        <v>365</v>
      </c>
      <c r="F768">
        <f t="shared" si="22"/>
        <v>1.7741099999999843E-2</v>
      </c>
      <c r="G768">
        <f t="shared" si="23"/>
        <v>5.030536243050434E-2</v>
      </c>
    </row>
    <row r="769" spans="1:7">
      <c r="A769" t="s">
        <v>6</v>
      </c>
      <c r="B769" t="s">
        <v>7</v>
      </c>
      <c r="C769" s="1">
        <v>38695</v>
      </c>
      <c r="D769">
        <v>2.6953556000000001</v>
      </c>
      <c r="E769">
        <v>365</v>
      </c>
      <c r="F769">
        <f t="shared" si="22"/>
        <v>9.4523000000000135E-2</v>
      </c>
      <c r="G769">
        <f t="shared" si="23"/>
        <v>5.081201859385516E-2</v>
      </c>
    </row>
    <row r="770" spans="1:7">
      <c r="A770" t="s">
        <v>6</v>
      </c>
      <c r="B770" t="s">
        <v>7</v>
      </c>
      <c r="C770" s="1">
        <v>38698</v>
      </c>
      <c r="D770">
        <v>2.6810592</v>
      </c>
      <c r="E770">
        <v>365</v>
      </c>
      <c r="F770">
        <f t="shared" si="22"/>
        <v>5.3680899999999809E-2</v>
      </c>
      <c r="G770">
        <f t="shared" si="23"/>
        <v>5.0835612083578813E-2</v>
      </c>
    </row>
    <row r="771" spans="1:7">
      <c r="A771" t="s">
        <v>6</v>
      </c>
      <c r="B771" t="s">
        <v>7</v>
      </c>
      <c r="C771" s="1">
        <v>38699</v>
      </c>
      <c r="D771">
        <v>2.6940857999999999</v>
      </c>
      <c r="E771">
        <v>365</v>
      </c>
      <c r="F771">
        <f t="shared" si="22"/>
        <v>7.7082899999999732E-2</v>
      </c>
      <c r="G771">
        <f t="shared" si="23"/>
        <v>5.1099115139541185E-2</v>
      </c>
    </row>
    <row r="772" spans="1:7">
      <c r="A772" t="s">
        <v>6</v>
      </c>
      <c r="B772" t="s">
        <v>7</v>
      </c>
      <c r="C772" s="1">
        <v>38700</v>
      </c>
      <c r="D772">
        <v>2.6972228</v>
      </c>
      <c r="E772">
        <v>365</v>
      </c>
      <c r="F772">
        <f t="shared" si="22"/>
        <v>6.6156499999999951E-2</v>
      </c>
      <c r="G772">
        <f t="shared" si="23"/>
        <v>5.1237135667772597E-2</v>
      </c>
    </row>
    <row r="773" spans="1:7">
      <c r="A773" t="s">
        <v>6</v>
      </c>
      <c r="B773" t="s">
        <v>7</v>
      </c>
      <c r="C773" s="1">
        <v>38701</v>
      </c>
      <c r="D773">
        <v>2.7013495999999999</v>
      </c>
      <c r="E773">
        <v>365</v>
      </c>
      <c r="F773">
        <f t="shared" si="22"/>
        <v>5.5366100000000085E-2</v>
      </c>
      <c r="G773">
        <f t="shared" si="23"/>
        <v>5.1271486804069892E-2</v>
      </c>
    </row>
    <row r="774" spans="1:7">
      <c r="A774" t="s">
        <v>6</v>
      </c>
      <c r="B774" t="s">
        <v>7</v>
      </c>
      <c r="C774" s="1">
        <v>38702</v>
      </c>
      <c r="D774">
        <v>2.7114821999999998</v>
      </c>
      <c r="E774">
        <v>365</v>
      </c>
      <c r="F774">
        <f t="shared" si="22"/>
        <v>1.6126599999999769E-2</v>
      </c>
      <c r="G774">
        <f t="shared" si="23"/>
        <v>5.1086356045891484E-2</v>
      </c>
    </row>
    <row r="775" spans="1:7">
      <c r="A775" t="s">
        <v>6</v>
      </c>
      <c r="B775" t="s">
        <v>7</v>
      </c>
      <c r="C775" s="1">
        <v>38705</v>
      </c>
      <c r="D775">
        <v>2.7186808</v>
      </c>
      <c r="E775">
        <v>365</v>
      </c>
      <c r="F775">
        <f t="shared" ref="F775:F838" si="24">D775-D770</f>
        <v>3.7621600000000033E-2</v>
      </c>
      <c r="G775">
        <f t="shared" si="23"/>
        <v>5.099274777993134E-2</v>
      </c>
    </row>
    <row r="776" spans="1:7">
      <c r="A776" t="s">
        <v>6</v>
      </c>
      <c r="B776" t="s">
        <v>7</v>
      </c>
      <c r="C776" s="1">
        <v>38706</v>
      </c>
      <c r="D776">
        <v>2.7263114000000002</v>
      </c>
      <c r="E776">
        <v>365</v>
      </c>
      <c r="F776">
        <f t="shared" si="24"/>
        <v>3.2225600000000298E-2</v>
      </c>
      <c r="G776">
        <f t="shared" si="23"/>
        <v>5.0870090995607541E-2</v>
      </c>
    </row>
    <row r="777" spans="1:7">
      <c r="A777" t="s">
        <v>6</v>
      </c>
      <c r="B777" t="s">
        <v>7</v>
      </c>
      <c r="C777" s="1">
        <v>38707</v>
      </c>
      <c r="D777">
        <v>2.7489935999999999</v>
      </c>
      <c r="E777">
        <v>365</v>
      </c>
      <c r="F777">
        <f t="shared" si="24"/>
        <v>5.1770799999999895E-2</v>
      </c>
      <c r="G777">
        <f t="shared" si="23"/>
        <v>5.08773599403438E-2</v>
      </c>
    </row>
    <row r="778" spans="1:7">
      <c r="A778" t="s">
        <v>6</v>
      </c>
      <c r="B778" t="s">
        <v>7</v>
      </c>
      <c r="C778" s="1">
        <v>38708</v>
      </c>
      <c r="D778">
        <v>2.7510625000000002</v>
      </c>
      <c r="E778">
        <v>365</v>
      </c>
      <c r="F778">
        <f t="shared" si="24"/>
        <v>4.9712900000000282E-2</v>
      </c>
      <c r="G778">
        <f t="shared" si="23"/>
        <v>5.0868150033931699E-2</v>
      </c>
    </row>
    <row r="779" spans="1:7">
      <c r="A779" t="s">
        <v>6</v>
      </c>
      <c r="B779" t="s">
        <v>7</v>
      </c>
      <c r="C779" s="1">
        <v>38709</v>
      </c>
      <c r="D779">
        <v>2.7385825000000001</v>
      </c>
      <c r="E779">
        <v>365</v>
      </c>
      <c r="F779">
        <f t="shared" si="24"/>
        <v>2.7100300000000299E-2</v>
      </c>
      <c r="G779">
        <f t="shared" si="23"/>
        <v>5.0722219474824928E-2</v>
      </c>
    </row>
    <row r="780" spans="1:7">
      <c r="A780" t="s">
        <v>6</v>
      </c>
      <c r="B780" t="s">
        <v>7</v>
      </c>
      <c r="C780" s="1">
        <v>38712</v>
      </c>
      <c r="D780">
        <v>2.7385825000000001</v>
      </c>
      <c r="E780">
        <v>365</v>
      </c>
      <c r="F780">
        <f t="shared" si="24"/>
        <v>1.9901700000000133E-2</v>
      </c>
      <c r="G780">
        <f t="shared" si="23"/>
        <v>5.0550274196761891E-2</v>
      </c>
    </row>
    <row r="781" spans="1:7">
      <c r="A781" t="s">
        <v>6</v>
      </c>
      <c r="B781" t="s">
        <v>7</v>
      </c>
      <c r="C781" s="1">
        <v>38713</v>
      </c>
      <c r="D781">
        <v>2.7513450000000002</v>
      </c>
      <c r="E781">
        <v>365</v>
      </c>
      <c r="F781">
        <f t="shared" si="24"/>
        <v>2.5033599999999989E-2</v>
      </c>
      <c r="G781">
        <f t="shared" si="23"/>
        <v>5.0397430774083596E-2</v>
      </c>
    </row>
    <row r="782" spans="1:7">
      <c r="A782" t="s">
        <v>6</v>
      </c>
      <c r="B782" t="s">
        <v>7</v>
      </c>
      <c r="C782" s="1">
        <v>38714</v>
      </c>
      <c r="D782">
        <v>2.7385956</v>
      </c>
      <c r="E782">
        <v>365</v>
      </c>
      <c r="F782">
        <f t="shared" si="24"/>
        <v>-1.0397999999999907E-2</v>
      </c>
      <c r="G782">
        <f t="shared" si="23"/>
        <v>5.0204051306956488E-2</v>
      </c>
    </row>
    <row r="783" spans="1:7">
      <c r="A783" t="s">
        <v>6</v>
      </c>
      <c r="B783" t="s">
        <v>7</v>
      </c>
      <c r="C783" s="1">
        <v>38715</v>
      </c>
      <c r="D783">
        <v>2.756059</v>
      </c>
      <c r="E783">
        <v>365</v>
      </c>
      <c r="F783">
        <f t="shared" si="24"/>
        <v>4.9964999999998483E-3</v>
      </c>
      <c r="G783">
        <f t="shared" si="23"/>
        <v>5.0004828902701665E-2</v>
      </c>
    </row>
    <row r="784" spans="1:7">
      <c r="A784" t="s">
        <v>6</v>
      </c>
      <c r="B784" t="s">
        <v>7</v>
      </c>
      <c r="C784" s="1">
        <v>38716</v>
      </c>
      <c r="D784">
        <v>2.7447642999999999</v>
      </c>
      <c r="E784">
        <v>365</v>
      </c>
      <c r="F784">
        <f t="shared" si="24"/>
        <v>6.181799999999793E-3</v>
      </c>
      <c r="G784">
        <f t="shared" si="23"/>
        <v>4.9807477023933663E-2</v>
      </c>
    </row>
    <row r="785" spans="1:7">
      <c r="A785" t="s">
        <v>6</v>
      </c>
      <c r="B785" t="s">
        <v>7</v>
      </c>
      <c r="C785" s="1">
        <v>38719</v>
      </c>
      <c r="D785">
        <v>2.7663741000000002</v>
      </c>
      <c r="E785">
        <v>365</v>
      </c>
      <c r="F785">
        <f t="shared" si="24"/>
        <v>2.7791600000000027E-2</v>
      </c>
      <c r="G785">
        <f t="shared" ref="G785:G848" si="25">SQRT(0.992*G784^2+0.008*F785^2)</f>
        <v>4.9670086305484133E-2</v>
      </c>
    </row>
    <row r="786" spans="1:7">
      <c r="A786" t="s">
        <v>6</v>
      </c>
      <c r="B786" t="s">
        <v>7</v>
      </c>
      <c r="C786" s="1">
        <v>38720</v>
      </c>
      <c r="D786">
        <v>2.7569887999999998</v>
      </c>
      <c r="E786">
        <v>365</v>
      </c>
      <c r="F786">
        <f t="shared" si="24"/>
        <v>5.6437999999996435E-3</v>
      </c>
      <c r="G786">
        <f t="shared" si="25"/>
        <v>4.9473582381236642E-2</v>
      </c>
    </row>
    <row r="787" spans="1:7">
      <c r="A787" t="s">
        <v>6</v>
      </c>
      <c r="B787" t="s">
        <v>7</v>
      </c>
      <c r="C787" s="1">
        <v>38721</v>
      </c>
      <c r="D787">
        <v>2.6831906000000001</v>
      </c>
      <c r="E787">
        <v>365</v>
      </c>
      <c r="F787">
        <f t="shared" si="24"/>
        <v>-5.5404999999999927E-2</v>
      </c>
      <c r="G787">
        <f t="shared" si="25"/>
        <v>4.9523852667214256E-2</v>
      </c>
    </row>
    <row r="788" spans="1:7">
      <c r="A788" t="s">
        <v>6</v>
      </c>
      <c r="B788" t="s">
        <v>7</v>
      </c>
      <c r="C788" s="1">
        <v>38722</v>
      </c>
      <c r="D788">
        <v>2.6695291000000001</v>
      </c>
      <c r="E788">
        <v>365</v>
      </c>
      <c r="F788">
        <f t="shared" si="24"/>
        <v>-8.6529899999999937E-2</v>
      </c>
      <c r="G788">
        <f t="shared" si="25"/>
        <v>4.9928854141588243E-2</v>
      </c>
    </row>
    <row r="789" spans="1:7">
      <c r="A789" t="s">
        <v>6</v>
      </c>
      <c r="B789" t="s">
        <v>7</v>
      </c>
      <c r="C789" s="1">
        <v>38723</v>
      </c>
      <c r="D789">
        <v>2.6668617000000001</v>
      </c>
      <c r="E789">
        <v>365</v>
      </c>
      <c r="F789">
        <f t="shared" si="24"/>
        <v>-7.7902599999999822E-2</v>
      </c>
      <c r="G789">
        <f t="shared" si="25"/>
        <v>5.0214518545724778E-2</v>
      </c>
    </row>
    <row r="790" spans="1:7">
      <c r="A790" t="s">
        <v>6</v>
      </c>
      <c r="B790" t="s">
        <v>7</v>
      </c>
      <c r="C790" s="1">
        <v>38726</v>
      </c>
      <c r="D790">
        <v>2.6920312000000002</v>
      </c>
      <c r="E790">
        <v>365</v>
      </c>
      <c r="F790">
        <f t="shared" si="24"/>
        <v>-7.434289999999999E-2</v>
      </c>
      <c r="G790">
        <f t="shared" si="25"/>
        <v>5.0453352951414301E-2</v>
      </c>
    </row>
    <row r="791" spans="1:7">
      <c r="A791" t="s">
        <v>6</v>
      </c>
      <c r="B791" t="s">
        <v>7</v>
      </c>
      <c r="C791" s="1">
        <v>38727</v>
      </c>
      <c r="D791">
        <v>2.7205273999999999</v>
      </c>
      <c r="E791">
        <v>365</v>
      </c>
      <c r="F791">
        <f t="shared" si="24"/>
        <v>-3.6461399999999866E-2</v>
      </c>
      <c r="G791">
        <f t="shared" si="25"/>
        <v>5.0356846277019238E-2</v>
      </c>
    </row>
    <row r="792" spans="1:7">
      <c r="A792" t="s">
        <v>6</v>
      </c>
      <c r="B792" t="s">
        <v>7</v>
      </c>
      <c r="C792" s="1">
        <v>38728</v>
      </c>
      <c r="D792">
        <v>2.7459467000000002</v>
      </c>
      <c r="E792">
        <v>365</v>
      </c>
      <c r="F792">
        <f t="shared" si="24"/>
        <v>6.2756100000000092E-2</v>
      </c>
      <c r="G792">
        <f t="shared" si="25"/>
        <v>5.0468129506940192E-2</v>
      </c>
    </row>
    <row r="793" spans="1:7">
      <c r="A793" t="s">
        <v>6</v>
      </c>
      <c r="B793" t="s">
        <v>7</v>
      </c>
      <c r="C793" s="1">
        <v>38729</v>
      </c>
      <c r="D793">
        <v>2.7173647999999999</v>
      </c>
      <c r="E793">
        <v>365</v>
      </c>
      <c r="F793">
        <f t="shared" si="24"/>
        <v>4.7835699999999814E-2</v>
      </c>
      <c r="G793">
        <f t="shared" si="25"/>
        <v>5.0447615134095021E-2</v>
      </c>
    </row>
    <row r="794" spans="1:7">
      <c r="A794" t="s">
        <v>6</v>
      </c>
      <c r="B794" t="s">
        <v>7</v>
      </c>
      <c r="C794" s="1">
        <v>38730</v>
      </c>
      <c r="D794">
        <v>2.7148533000000001</v>
      </c>
      <c r="E794">
        <v>365</v>
      </c>
      <c r="F794">
        <f t="shared" si="24"/>
        <v>4.7991600000000023E-2</v>
      </c>
      <c r="G794">
        <f t="shared" si="25"/>
        <v>5.042844164854305E-2</v>
      </c>
    </row>
    <row r="795" spans="1:7">
      <c r="A795" t="s">
        <v>6</v>
      </c>
      <c r="B795" t="s">
        <v>7</v>
      </c>
      <c r="C795" s="1">
        <v>38733</v>
      </c>
      <c r="D795">
        <v>2.7133208999999998</v>
      </c>
      <c r="E795">
        <v>365</v>
      </c>
      <c r="F795">
        <f t="shared" si="24"/>
        <v>2.1289699999999634E-2</v>
      </c>
      <c r="G795">
        <f t="shared" si="25"/>
        <v>5.0262406586756535E-2</v>
      </c>
    </row>
    <row r="796" spans="1:7">
      <c r="A796" t="s">
        <v>6</v>
      </c>
      <c r="B796" t="s">
        <v>7</v>
      </c>
      <c r="C796" s="1">
        <v>38734</v>
      </c>
      <c r="D796">
        <v>2.7001501000000001</v>
      </c>
      <c r="E796">
        <v>365</v>
      </c>
      <c r="F796">
        <f t="shared" si="24"/>
        <v>-2.0377299999999821E-2</v>
      </c>
      <c r="G796">
        <f t="shared" si="25"/>
        <v>5.0094120559279282E-2</v>
      </c>
    </row>
    <row r="797" spans="1:7">
      <c r="A797" t="s">
        <v>6</v>
      </c>
      <c r="B797" t="s">
        <v>7</v>
      </c>
      <c r="C797" s="1">
        <v>38735</v>
      </c>
      <c r="D797">
        <v>2.7089846</v>
      </c>
      <c r="E797">
        <v>365</v>
      </c>
      <c r="F797">
        <f t="shared" si="24"/>
        <v>-3.696210000000022E-2</v>
      </c>
      <c r="G797">
        <f t="shared" si="25"/>
        <v>5.0002751144132322E-2</v>
      </c>
    </row>
    <row r="798" spans="1:7">
      <c r="A798" t="s">
        <v>6</v>
      </c>
      <c r="B798" t="s">
        <v>7</v>
      </c>
      <c r="C798" s="1">
        <v>38736</v>
      </c>
      <c r="D798">
        <v>2.7492038999999999</v>
      </c>
      <c r="E798">
        <v>365</v>
      </c>
      <c r="F798">
        <f t="shared" si="24"/>
        <v>3.1839100000000009E-2</v>
      </c>
      <c r="G798">
        <f t="shared" si="25"/>
        <v>4.9883692198118716E-2</v>
      </c>
    </row>
    <row r="799" spans="1:7">
      <c r="A799" t="s">
        <v>6</v>
      </c>
      <c r="B799" t="s">
        <v>7</v>
      </c>
      <c r="C799" s="1">
        <v>38737</v>
      </c>
      <c r="D799">
        <v>2.7586227000000001</v>
      </c>
      <c r="E799">
        <v>365</v>
      </c>
      <c r="F799">
        <f t="shared" si="24"/>
        <v>4.3769399999999958E-2</v>
      </c>
      <c r="G799">
        <f t="shared" si="25"/>
        <v>4.983775444729624E-2</v>
      </c>
    </row>
    <row r="800" spans="1:7">
      <c r="A800" t="s">
        <v>6</v>
      </c>
      <c r="B800" t="s">
        <v>7</v>
      </c>
      <c r="C800" s="1">
        <v>38740</v>
      </c>
      <c r="D800">
        <v>2.7640946999999998</v>
      </c>
      <c r="E800">
        <v>365</v>
      </c>
      <c r="F800">
        <f t="shared" si="24"/>
        <v>5.077379999999998E-2</v>
      </c>
      <c r="G800">
        <f t="shared" si="25"/>
        <v>4.9845312561300328E-2</v>
      </c>
    </row>
    <row r="801" spans="1:7">
      <c r="A801" t="s">
        <v>6</v>
      </c>
      <c r="B801" t="s">
        <v>7</v>
      </c>
      <c r="C801" s="1">
        <v>38741</v>
      </c>
      <c r="D801">
        <v>2.7564913999999998</v>
      </c>
      <c r="E801">
        <v>365</v>
      </c>
      <c r="F801">
        <f t="shared" si="24"/>
        <v>5.6341299999999706E-2</v>
      </c>
      <c r="G801">
        <f t="shared" si="25"/>
        <v>4.9900636063527022E-2</v>
      </c>
    </row>
    <row r="802" spans="1:7">
      <c r="A802" t="s">
        <v>6</v>
      </c>
      <c r="B802" t="s">
        <v>7</v>
      </c>
      <c r="C802" s="1">
        <v>38742</v>
      </c>
      <c r="D802">
        <v>2.7679379000000002</v>
      </c>
      <c r="E802">
        <v>365</v>
      </c>
      <c r="F802">
        <f t="shared" si="24"/>
        <v>5.8953300000000208E-2</v>
      </c>
      <c r="G802">
        <f t="shared" si="25"/>
        <v>4.9979564067279915E-2</v>
      </c>
    </row>
    <row r="803" spans="1:7">
      <c r="A803" t="s">
        <v>6</v>
      </c>
      <c r="B803" t="s">
        <v>7</v>
      </c>
      <c r="C803" s="1">
        <v>38743</v>
      </c>
      <c r="D803">
        <v>2.7744111</v>
      </c>
      <c r="E803">
        <v>365</v>
      </c>
      <c r="F803">
        <f t="shared" si="24"/>
        <v>2.5207200000000096E-2</v>
      </c>
      <c r="G803">
        <f t="shared" si="25"/>
        <v>4.9830275869346886E-2</v>
      </c>
    </row>
    <row r="804" spans="1:7">
      <c r="A804" t="s">
        <v>6</v>
      </c>
      <c r="B804" t="s">
        <v>7</v>
      </c>
      <c r="C804" s="1">
        <v>38744</v>
      </c>
      <c r="D804">
        <v>2.7861373</v>
      </c>
      <c r="E804">
        <v>365</v>
      </c>
      <c r="F804">
        <f t="shared" si="24"/>
        <v>2.7514599999999945E-2</v>
      </c>
      <c r="G804">
        <f t="shared" si="25"/>
        <v>4.9691532153625262E-2</v>
      </c>
    </row>
    <row r="805" spans="1:7">
      <c r="A805" t="s">
        <v>6</v>
      </c>
      <c r="B805" t="s">
        <v>7</v>
      </c>
      <c r="C805" s="1">
        <v>38747</v>
      </c>
      <c r="D805">
        <v>2.8065185000000001</v>
      </c>
      <c r="E805">
        <v>365</v>
      </c>
      <c r="F805">
        <f t="shared" si="24"/>
        <v>4.2423800000000345E-2</v>
      </c>
      <c r="G805">
        <f t="shared" si="25"/>
        <v>4.9637612868510261E-2</v>
      </c>
    </row>
    <row r="806" spans="1:7">
      <c r="A806" t="s">
        <v>6</v>
      </c>
      <c r="B806" t="s">
        <v>7</v>
      </c>
      <c r="C806" s="1">
        <v>38748</v>
      </c>
      <c r="D806">
        <v>2.8050695999999999</v>
      </c>
      <c r="E806">
        <v>365</v>
      </c>
      <c r="F806">
        <f t="shared" si="24"/>
        <v>4.8578200000000127E-2</v>
      </c>
      <c r="G806">
        <f t="shared" si="25"/>
        <v>4.9629227301215786E-2</v>
      </c>
    </row>
    <row r="807" spans="1:7">
      <c r="A807" t="s">
        <v>6</v>
      </c>
      <c r="B807" t="s">
        <v>7</v>
      </c>
      <c r="C807" s="1">
        <v>38749</v>
      </c>
      <c r="D807">
        <v>2.8223223000000002</v>
      </c>
      <c r="E807">
        <v>365</v>
      </c>
      <c r="F807">
        <f t="shared" si="24"/>
        <v>5.4384399999999999E-2</v>
      </c>
      <c r="G807">
        <f t="shared" si="25"/>
        <v>4.9669075133351302E-2</v>
      </c>
    </row>
    <row r="808" spans="1:7">
      <c r="A808" t="s">
        <v>6</v>
      </c>
      <c r="B808" t="s">
        <v>7</v>
      </c>
      <c r="C808" s="1">
        <v>38750</v>
      </c>
      <c r="D808">
        <v>2.8131655000000002</v>
      </c>
      <c r="E808">
        <v>365</v>
      </c>
      <c r="F808">
        <f t="shared" si="24"/>
        <v>3.8754400000000189E-2</v>
      </c>
      <c r="G808">
        <f t="shared" si="25"/>
        <v>4.9591290732955894E-2</v>
      </c>
    </row>
    <row r="809" spans="1:7">
      <c r="A809" t="s">
        <v>6</v>
      </c>
      <c r="B809" t="s">
        <v>7</v>
      </c>
      <c r="C809" s="1">
        <v>38751</v>
      </c>
      <c r="D809">
        <v>2.8022482000000002</v>
      </c>
      <c r="E809">
        <v>365</v>
      </c>
      <c r="F809">
        <f t="shared" si="24"/>
        <v>1.611090000000015E-2</v>
      </c>
      <c r="G809">
        <f t="shared" si="25"/>
        <v>4.9413543046603656E-2</v>
      </c>
    </row>
    <row r="810" spans="1:7">
      <c r="A810" t="s">
        <v>6</v>
      </c>
      <c r="B810" t="s">
        <v>7</v>
      </c>
      <c r="C810" s="1">
        <v>38754</v>
      </c>
      <c r="D810">
        <v>2.8157097000000002</v>
      </c>
      <c r="E810">
        <v>365</v>
      </c>
      <c r="F810">
        <f t="shared" si="24"/>
        <v>9.191200000000066E-3</v>
      </c>
      <c r="G810">
        <f t="shared" si="25"/>
        <v>4.9222357478961976E-2</v>
      </c>
    </row>
    <row r="811" spans="1:7">
      <c r="A811" t="s">
        <v>6</v>
      </c>
      <c r="B811" t="s">
        <v>7</v>
      </c>
      <c r="C811" s="1">
        <v>38755</v>
      </c>
      <c r="D811">
        <v>2.8156040999999998</v>
      </c>
      <c r="E811">
        <v>365</v>
      </c>
      <c r="F811">
        <f t="shared" si="24"/>
        <v>1.0534499999999891E-2</v>
      </c>
      <c r="G811">
        <f t="shared" si="25"/>
        <v>4.9034126458033594E-2</v>
      </c>
    </row>
    <row r="812" spans="1:7">
      <c r="A812" t="s">
        <v>6</v>
      </c>
      <c r="B812" t="s">
        <v>7</v>
      </c>
      <c r="C812" s="1">
        <v>38756</v>
      </c>
      <c r="D812">
        <v>2.8021995999999998</v>
      </c>
      <c r="E812">
        <v>365</v>
      </c>
      <c r="F812">
        <f t="shared" si="24"/>
        <v>-2.0122700000000382E-2</v>
      </c>
      <c r="G812">
        <f t="shared" si="25"/>
        <v>4.8870749712734411E-2</v>
      </c>
    </row>
    <row r="813" spans="1:7">
      <c r="A813" t="s">
        <v>6</v>
      </c>
      <c r="B813" t="s">
        <v>7</v>
      </c>
      <c r="C813" s="1">
        <v>38757</v>
      </c>
      <c r="D813">
        <v>2.7991085</v>
      </c>
      <c r="E813">
        <v>365</v>
      </c>
      <c r="F813">
        <f t="shared" si="24"/>
        <v>-1.4057000000000208E-2</v>
      </c>
      <c r="G813">
        <f t="shared" si="25"/>
        <v>4.8691109764071434E-2</v>
      </c>
    </row>
    <row r="814" spans="1:7">
      <c r="A814" t="s">
        <v>6</v>
      </c>
      <c r="B814" t="s">
        <v>7</v>
      </c>
      <c r="C814" s="1">
        <v>38758</v>
      </c>
      <c r="D814">
        <v>2.7902833</v>
      </c>
      <c r="E814">
        <v>365</v>
      </c>
      <c r="F814">
        <f t="shared" si="24"/>
        <v>-1.1964900000000167E-2</v>
      </c>
      <c r="G814">
        <f t="shared" si="25"/>
        <v>4.8507760692001411E-2</v>
      </c>
    </row>
    <row r="815" spans="1:7">
      <c r="A815" t="s">
        <v>6</v>
      </c>
      <c r="B815" t="s">
        <v>7</v>
      </c>
      <c r="C815" s="1">
        <v>38761</v>
      </c>
      <c r="D815">
        <v>2.8087084</v>
      </c>
      <c r="E815">
        <v>365</v>
      </c>
      <c r="F815">
        <f t="shared" si="24"/>
        <v>-7.0013000000002101E-3</v>
      </c>
      <c r="G815">
        <f t="shared" si="25"/>
        <v>4.8317398214175161E-2</v>
      </c>
    </row>
    <row r="816" spans="1:7">
      <c r="A816" t="s">
        <v>6</v>
      </c>
      <c r="B816" t="s">
        <v>7</v>
      </c>
      <c r="C816" s="1">
        <v>38762</v>
      </c>
      <c r="D816">
        <v>2.7946939</v>
      </c>
      <c r="E816">
        <v>365</v>
      </c>
      <c r="F816">
        <f t="shared" si="24"/>
        <v>-2.0910199999999879E-2</v>
      </c>
      <c r="G816">
        <f t="shared" si="25"/>
        <v>4.8160069498890873E-2</v>
      </c>
    </row>
    <row r="817" spans="1:7">
      <c r="A817" t="s">
        <v>6</v>
      </c>
      <c r="B817" t="s">
        <v>7</v>
      </c>
      <c r="C817" s="1">
        <v>38763</v>
      </c>
      <c r="D817">
        <v>2.7992249</v>
      </c>
      <c r="E817">
        <v>365</v>
      </c>
      <c r="F817">
        <f t="shared" si="24"/>
        <v>-2.9746999999997747E-3</v>
      </c>
      <c r="G817">
        <f t="shared" si="25"/>
        <v>4.7967780295794536E-2</v>
      </c>
    </row>
    <row r="818" spans="1:7">
      <c r="A818" t="s">
        <v>6</v>
      </c>
      <c r="B818" t="s">
        <v>7</v>
      </c>
      <c r="C818" s="1">
        <v>38764</v>
      </c>
      <c r="D818">
        <v>2.8021501</v>
      </c>
      <c r="E818">
        <v>365</v>
      </c>
      <c r="F818">
        <f t="shared" si="24"/>
        <v>3.0415999999999777E-3</v>
      </c>
      <c r="G818">
        <f t="shared" si="25"/>
        <v>4.7776298449943244E-2</v>
      </c>
    </row>
    <row r="819" spans="1:7">
      <c r="A819" t="s">
        <v>6</v>
      </c>
      <c r="B819" t="s">
        <v>7</v>
      </c>
      <c r="C819" s="1">
        <v>38765</v>
      </c>
      <c r="D819">
        <v>2.7804597000000002</v>
      </c>
      <c r="E819">
        <v>365</v>
      </c>
      <c r="F819">
        <f t="shared" si="24"/>
        <v>-9.8235999999998214E-3</v>
      </c>
      <c r="G819">
        <f t="shared" si="25"/>
        <v>4.7592920912306956E-2</v>
      </c>
    </row>
    <row r="820" spans="1:7">
      <c r="A820" t="s">
        <v>6</v>
      </c>
      <c r="B820" t="s">
        <v>7</v>
      </c>
      <c r="C820" s="1">
        <v>38768</v>
      </c>
      <c r="D820">
        <v>2.7840908999999998</v>
      </c>
      <c r="E820">
        <v>365</v>
      </c>
      <c r="F820">
        <f t="shared" si="24"/>
        <v>-2.4617500000000181E-2</v>
      </c>
      <c r="G820">
        <f t="shared" si="25"/>
        <v>4.745327810012058E-2</v>
      </c>
    </row>
    <row r="821" spans="1:7">
      <c r="A821" t="s">
        <v>6</v>
      </c>
      <c r="B821" t="s">
        <v>7</v>
      </c>
      <c r="C821" s="1">
        <v>38769</v>
      </c>
      <c r="D821">
        <v>2.8050882000000001</v>
      </c>
      <c r="E821">
        <v>365</v>
      </c>
      <c r="F821">
        <f t="shared" si="24"/>
        <v>1.0394300000000189E-2</v>
      </c>
      <c r="G821">
        <f t="shared" si="25"/>
        <v>4.7272226787065198E-2</v>
      </c>
    </row>
    <row r="822" spans="1:7">
      <c r="A822" t="s">
        <v>6</v>
      </c>
      <c r="B822" t="s">
        <v>7</v>
      </c>
      <c r="C822" s="1">
        <v>38770</v>
      </c>
      <c r="D822">
        <v>2.8179428999999998</v>
      </c>
      <c r="E822">
        <v>365</v>
      </c>
      <c r="F822">
        <f t="shared" si="24"/>
        <v>1.871799999999979E-2</v>
      </c>
      <c r="G822">
        <f t="shared" si="25"/>
        <v>4.711251453909527E-2</v>
      </c>
    </row>
    <row r="823" spans="1:7">
      <c r="A823" t="s">
        <v>6</v>
      </c>
      <c r="B823" t="s">
        <v>7</v>
      </c>
      <c r="C823" s="1">
        <v>38771</v>
      </c>
      <c r="D823">
        <v>2.8493442</v>
      </c>
      <c r="E823">
        <v>365</v>
      </c>
      <c r="F823">
        <f t="shared" si="24"/>
        <v>4.7194100000000017E-2</v>
      </c>
      <c r="G823">
        <f t="shared" si="25"/>
        <v>4.7113167783384841E-2</v>
      </c>
    </row>
    <row r="824" spans="1:7">
      <c r="A824" t="s">
        <v>6</v>
      </c>
      <c r="B824" t="s">
        <v>7</v>
      </c>
      <c r="C824" s="1">
        <v>38772</v>
      </c>
      <c r="D824">
        <v>2.8618779999999999</v>
      </c>
      <c r="E824">
        <v>365</v>
      </c>
      <c r="F824">
        <f t="shared" si="24"/>
        <v>8.1418299999999721E-2</v>
      </c>
      <c r="G824">
        <f t="shared" si="25"/>
        <v>4.7486049430920316E-2</v>
      </c>
    </row>
    <row r="825" spans="1:7">
      <c r="A825" t="s">
        <v>6</v>
      </c>
      <c r="B825" t="s">
        <v>7</v>
      </c>
      <c r="C825" s="1">
        <v>38775</v>
      </c>
      <c r="D825">
        <v>2.8921356</v>
      </c>
      <c r="E825">
        <v>365</v>
      </c>
      <c r="F825">
        <f t="shared" si="24"/>
        <v>0.10804470000000022</v>
      </c>
      <c r="G825">
        <f t="shared" si="25"/>
        <v>4.8272919416750437E-2</v>
      </c>
    </row>
    <row r="826" spans="1:7">
      <c r="A826" t="s">
        <v>6</v>
      </c>
      <c r="B826" t="s">
        <v>7</v>
      </c>
      <c r="C826" s="1">
        <v>38776</v>
      </c>
      <c r="D826">
        <v>2.8840365000000001</v>
      </c>
      <c r="E826">
        <v>365</v>
      </c>
      <c r="F826">
        <f t="shared" si="24"/>
        <v>7.8948299999999971E-2</v>
      </c>
      <c r="G826">
        <f t="shared" si="25"/>
        <v>4.8595218114615688E-2</v>
      </c>
    </row>
    <row r="827" spans="1:7">
      <c r="A827" t="s">
        <v>6</v>
      </c>
      <c r="B827" t="s">
        <v>7</v>
      </c>
      <c r="C827" s="1">
        <v>38777</v>
      </c>
      <c r="D827">
        <v>2.9010536</v>
      </c>
      <c r="E827">
        <v>365</v>
      </c>
      <c r="F827">
        <f t="shared" si="24"/>
        <v>8.3110700000000204E-2</v>
      </c>
      <c r="G827">
        <f t="shared" si="25"/>
        <v>4.8967972895088648E-2</v>
      </c>
    </row>
    <row r="828" spans="1:7">
      <c r="A828" t="s">
        <v>6</v>
      </c>
      <c r="B828" t="s">
        <v>7</v>
      </c>
      <c r="C828" s="1">
        <v>38778</v>
      </c>
      <c r="D828">
        <v>2.9301919999999999</v>
      </c>
      <c r="E828">
        <v>365</v>
      </c>
      <c r="F828">
        <f t="shared" si="24"/>
        <v>8.0847799999999914E-2</v>
      </c>
      <c r="G828">
        <f t="shared" si="25"/>
        <v>4.9304872017045365E-2</v>
      </c>
    </row>
    <row r="829" spans="1:7">
      <c r="A829" t="s">
        <v>6</v>
      </c>
      <c r="B829" t="s">
        <v>7</v>
      </c>
      <c r="C829" s="1">
        <v>38779</v>
      </c>
      <c r="D829">
        <v>2.9529635999999999</v>
      </c>
      <c r="E829">
        <v>365</v>
      </c>
      <c r="F829">
        <f t="shared" si="24"/>
        <v>9.1085599999999989E-2</v>
      </c>
      <c r="G829">
        <f t="shared" si="25"/>
        <v>4.9778462547563337E-2</v>
      </c>
    </row>
    <row r="830" spans="1:7">
      <c r="A830" t="s">
        <v>6</v>
      </c>
      <c r="B830" t="s">
        <v>7</v>
      </c>
      <c r="C830" s="1">
        <v>38782</v>
      </c>
      <c r="D830">
        <v>2.9597899000000001</v>
      </c>
      <c r="E830">
        <v>365</v>
      </c>
      <c r="F830">
        <f t="shared" si="24"/>
        <v>6.7654300000000056E-2</v>
      </c>
      <c r="G830">
        <f t="shared" si="25"/>
        <v>4.994686181731834E-2</v>
      </c>
    </row>
    <row r="831" spans="1:7">
      <c r="A831" t="s">
        <v>6</v>
      </c>
      <c r="B831" t="s">
        <v>7</v>
      </c>
      <c r="C831" s="1">
        <v>38783</v>
      </c>
      <c r="D831">
        <v>2.9613455000000002</v>
      </c>
      <c r="E831">
        <v>365</v>
      </c>
      <c r="F831">
        <f t="shared" si="24"/>
        <v>7.7309000000000072E-2</v>
      </c>
      <c r="G831">
        <f t="shared" si="25"/>
        <v>5.0224943456445091E-2</v>
      </c>
    </row>
    <row r="832" spans="1:7">
      <c r="A832" t="s">
        <v>6</v>
      </c>
      <c r="B832" t="s">
        <v>7</v>
      </c>
      <c r="C832" s="1">
        <v>38784</v>
      </c>
      <c r="D832">
        <v>2.9719812000000001</v>
      </c>
      <c r="E832">
        <v>365</v>
      </c>
      <c r="F832">
        <f t="shared" si="24"/>
        <v>7.0927600000000091E-2</v>
      </c>
      <c r="G832">
        <f t="shared" si="25"/>
        <v>5.0424303477346735E-2</v>
      </c>
    </row>
    <row r="833" spans="1:7">
      <c r="A833" t="s">
        <v>6</v>
      </c>
      <c r="B833" t="s">
        <v>7</v>
      </c>
      <c r="C833" s="1">
        <v>38785</v>
      </c>
      <c r="D833">
        <v>2.9719787000000002</v>
      </c>
      <c r="E833">
        <v>365</v>
      </c>
      <c r="F833">
        <f t="shared" si="24"/>
        <v>4.1786700000000288E-2</v>
      </c>
      <c r="G833">
        <f t="shared" si="25"/>
        <v>5.0361081446899825E-2</v>
      </c>
    </row>
    <row r="834" spans="1:7">
      <c r="A834" t="s">
        <v>6</v>
      </c>
      <c r="B834" t="s">
        <v>7</v>
      </c>
      <c r="C834" s="1">
        <v>38786</v>
      </c>
      <c r="D834">
        <v>2.9930422999999999</v>
      </c>
      <c r="E834">
        <v>365</v>
      </c>
      <c r="F834">
        <f t="shared" si="24"/>
        <v>4.0078700000000023E-2</v>
      </c>
      <c r="G834">
        <f t="shared" si="25"/>
        <v>5.0287165697171551E-2</v>
      </c>
    </row>
    <row r="835" spans="1:7">
      <c r="A835" t="s">
        <v>6</v>
      </c>
      <c r="B835" t="s">
        <v>7</v>
      </c>
      <c r="C835" s="1">
        <v>38789</v>
      </c>
      <c r="D835">
        <v>3.0047969000000001</v>
      </c>
      <c r="E835">
        <v>365</v>
      </c>
      <c r="F835">
        <f t="shared" si="24"/>
        <v>4.5007000000000019E-2</v>
      </c>
      <c r="G835">
        <f t="shared" si="25"/>
        <v>5.0247126106633691E-2</v>
      </c>
    </row>
    <row r="836" spans="1:7">
      <c r="A836" t="s">
        <v>6</v>
      </c>
      <c r="B836" t="s">
        <v>7</v>
      </c>
      <c r="C836" s="1">
        <v>38790</v>
      </c>
      <c r="D836">
        <v>2.9903985</v>
      </c>
      <c r="E836">
        <v>365</v>
      </c>
      <c r="F836">
        <f t="shared" si="24"/>
        <v>2.9052999999999773E-2</v>
      </c>
      <c r="G836">
        <f t="shared" si="25"/>
        <v>5.0113153033830758E-2</v>
      </c>
    </row>
    <row r="837" spans="1:7">
      <c r="A837" t="s">
        <v>6</v>
      </c>
      <c r="B837" t="s">
        <v>7</v>
      </c>
      <c r="C837" s="1">
        <v>38791</v>
      </c>
      <c r="D837">
        <v>3.0029724999999998</v>
      </c>
      <c r="E837">
        <v>365</v>
      </c>
      <c r="F837">
        <f t="shared" si="24"/>
        <v>3.0991299999999722E-2</v>
      </c>
      <c r="G837">
        <f t="shared" si="25"/>
        <v>4.9989210511286568E-2</v>
      </c>
    </row>
    <row r="838" spans="1:7">
      <c r="A838" t="s">
        <v>6</v>
      </c>
      <c r="B838" t="s">
        <v>7</v>
      </c>
      <c r="C838" s="1">
        <v>38792</v>
      </c>
      <c r="D838">
        <v>3.0068286999999998</v>
      </c>
      <c r="E838">
        <v>365</v>
      </c>
      <c r="F838">
        <f t="shared" si="24"/>
        <v>3.4849999999999604E-2</v>
      </c>
      <c r="G838">
        <f t="shared" si="25"/>
        <v>4.9886330574631252E-2</v>
      </c>
    </row>
    <row r="839" spans="1:7">
      <c r="A839" t="s">
        <v>6</v>
      </c>
      <c r="B839" t="s">
        <v>7</v>
      </c>
      <c r="C839" s="1">
        <v>38793</v>
      </c>
      <c r="D839">
        <v>3.0333524000000001</v>
      </c>
      <c r="E839">
        <v>365</v>
      </c>
      <c r="F839">
        <f t="shared" ref="F839:F902" si="26">D839-D834</f>
        <v>4.0310100000000126E-2</v>
      </c>
      <c r="G839">
        <f t="shared" si="25"/>
        <v>4.9817025640556435E-2</v>
      </c>
    </row>
    <row r="840" spans="1:7">
      <c r="A840" t="s">
        <v>6</v>
      </c>
      <c r="B840" t="s">
        <v>7</v>
      </c>
      <c r="C840" s="1">
        <v>38796</v>
      </c>
      <c r="D840">
        <v>3.0295774999999998</v>
      </c>
      <c r="E840">
        <v>365</v>
      </c>
      <c r="F840">
        <f t="shared" si="26"/>
        <v>2.4780599999999708E-2</v>
      </c>
      <c r="G840">
        <f t="shared" si="25"/>
        <v>4.9666837833844048E-2</v>
      </c>
    </row>
    <row r="841" spans="1:7">
      <c r="A841" t="s">
        <v>6</v>
      </c>
      <c r="B841" t="s">
        <v>7</v>
      </c>
      <c r="C841" s="1">
        <v>38797</v>
      </c>
      <c r="D841">
        <v>3.0427944</v>
      </c>
      <c r="E841">
        <v>365</v>
      </c>
      <c r="F841">
        <f t="shared" si="26"/>
        <v>5.2395900000000051E-2</v>
      </c>
      <c r="G841">
        <f t="shared" si="25"/>
        <v>4.9689265086782432E-2</v>
      </c>
    </row>
    <row r="842" spans="1:7">
      <c r="A842" t="s">
        <v>6</v>
      </c>
      <c r="B842" t="s">
        <v>7</v>
      </c>
      <c r="C842" s="1">
        <v>38798</v>
      </c>
      <c r="D842">
        <v>3.0385149</v>
      </c>
      <c r="E842">
        <v>365</v>
      </c>
      <c r="F842">
        <f t="shared" si="26"/>
        <v>3.5542400000000196E-2</v>
      </c>
      <c r="G842">
        <f t="shared" si="25"/>
        <v>4.9592106004158559E-2</v>
      </c>
    </row>
    <row r="843" spans="1:7">
      <c r="A843" t="s">
        <v>6</v>
      </c>
      <c r="B843" t="s">
        <v>7</v>
      </c>
      <c r="C843" s="1">
        <v>38799</v>
      </c>
      <c r="D843">
        <v>3.0422292</v>
      </c>
      <c r="E843">
        <v>365</v>
      </c>
      <c r="F843">
        <f t="shared" si="26"/>
        <v>3.5400500000000168E-2</v>
      </c>
      <c r="G843">
        <f t="shared" si="25"/>
        <v>4.9494722196475431E-2</v>
      </c>
    </row>
    <row r="844" spans="1:7">
      <c r="A844" t="s">
        <v>6</v>
      </c>
      <c r="B844" t="s">
        <v>7</v>
      </c>
      <c r="C844" s="1">
        <v>38800</v>
      </c>
      <c r="D844">
        <v>3.0280881000000002</v>
      </c>
      <c r="E844">
        <v>365</v>
      </c>
      <c r="F844">
        <f t="shared" si="26"/>
        <v>-5.2642999999998885E-3</v>
      </c>
      <c r="G844">
        <f t="shared" si="25"/>
        <v>4.9298594380973455E-2</v>
      </c>
    </row>
    <row r="845" spans="1:7">
      <c r="A845" t="s">
        <v>6</v>
      </c>
      <c r="B845" t="s">
        <v>7</v>
      </c>
      <c r="C845" s="1">
        <v>38803</v>
      </c>
      <c r="D845">
        <v>3.0344742</v>
      </c>
      <c r="E845">
        <v>365</v>
      </c>
      <c r="F845">
        <f t="shared" si="26"/>
        <v>4.8967000000001981E-3</v>
      </c>
      <c r="G845">
        <f t="shared" si="25"/>
        <v>4.9102957324822602E-2</v>
      </c>
    </row>
    <row r="846" spans="1:7">
      <c r="A846" t="s">
        <v>6</v>
      </c>
      <c r="B846" t="s">
        <v>7</v>
      </c>
      <c r="C846" s="1">
        <v>38804</v>
      </c>
      <c r="D846">
        <v>3.0967380000000002</v>
      </c>
      <c r="E846">
        <v>365</v>
      </c>
      <c r="F846">
        <f t="shared" si="26"/>
        <v>5.3943600000000202E-2</v>
      </c>
      <c r="G846">
        <f t="shared" si="25"/>
        <v>4.91435744583835E-2</v>
      </c>
    </row>
    <row r="847" spans="1:7">
      <c r="A847" t="s">
        <v>6</v>
      </c>
      <c r="B847" t="s">
        <v>7</v>
      </c>
      <c r="C847" s="1">
        <v>38805</v>
      </c>
      <c r="D847">
        <v>3.1188801000000002</v>
      </c>
      <c r="E847">
        <v>365</v>
      </c>
      <c r="F847">
        <f t="shared" si="26"/>
        <v>8.0365200000000137E-2</v>
      </c>
      <c r="G847">
        <f t="shared" si="25"/>
        <v>4.9471594943266479E-2</v>
      </c>
    </row>
    <row r="848" spans="1:7">
      <c r="A848" t="s">
        <v>6</v>
      </c>
      <c r="B848" t="s">
        <v>7</v>
      </c>
      <c r="C848" s="1">
        <v>38806</v>
      </c>
      <c r="D848">
        <v>3.1266305000000001</v>
      </c>
      <c r="E848">
        <v>365</v>
      </c>
      <c r="F848">
        <f t="shared" si="26"/>
        <v>8.4401300000000123E-2</v>
      </c>
      <c r="G848">
        <f t="shared" si="25"/>
        <v>4.9848248034552879E-2</v>
      </c>
    </row>
    <row r="849" spans="1:7">
      <c r="A849" t="s">
        <v>6</v>
      </c>
      <c r="B849" t="s">
        <v>7</v>
      </c>
      <c r="C849" s="1">
        <v>38807</v>
      </c>
      <c r="D849">
        <v>3.1350137</v>
      </c>
      <c r="E849">
        <v>365</v>
      </c>
      <c r="F849">
        <f t="shared" si="26"/>
        <v>0.10692559999999984</v>
      </c>
      <c r="G849">
        <f t="shared" ref="G849:G912" si="27">SQRT(0.992*G848^2+0.008*F849^2)</f>
        <v>5.0561187890913621E-2</v>
      </c>
    </row>
    <row r="850" spans="1:7">
      <c r="A850" t="s">
        <v>6</v>
      </c>
      <c r="B850" t="s">
        <v>7</v>
      </c>
      <c r="C850" s="1">
        <v>38810</v>
      </c>
      <c r="D850">
        <v>3.1646489</v>
      </c>
      <c r="E850">
        <v>365</v>
      </c>
      <c r="F850">
        <f t="shared" si="26"/>
        <v>0.13017469999999998</v>
      </c>
      <c r="G850">
        <f t="shared" si="27"/>
        <v>5.1686999055211826E-2</v>
      </c>
    </row>
    <row r="851" spans="1:7">
      <c r="A851" t="s">
        <v>6</v>
      </c>
      <c r="B851" t="s">
        <v>7</v>
      </c>
      <c r="C851" s="1">
        <v>38811</v>
      </c>
      <c r="D851">
        <v>3.1671615000000002</v>
      </c>
      <c r="E851">
        <v>365</v>
      </c>
      <c r="F851">
        <f t="shared" si="26"/>
        <v>7.0423499999999972E-2</v>
      </c>
      <c r="G851">
        <f t="shared" si="27"/>
        <v>5.1863756701388306E-2</v>
      </c>
    </row>
    <row r="852" spans="1:7">
      <c r="A852" t="s">
        <v>6</v>
      </c>
      <c r="B852" t="s">
        <v>7</v>
      </c>
      <c r="C852" s="1">
        <v>38812</v>
      </c>
      <c r="D852">
        <v>3.1594093999999999</v>
      </c>
      <c r="E852">
        <v>365</v>
      </c>
      <c r="F852">
        <f t="shared" si="26"/>
        <v>4.0529299999999768E-2</v>
      </c>
      <c r="G852">
        <f t="shared" si="27"/>
        <v>5.1782926321088434E-2</v>
      </c>
    </row>
    <row r="853" spans="1:7">
      <c r="A853" t="s">
        <v>6</v>
      </c>
      <c r="B853" t="s">
        <v>7</v>
      </c>
      <c r="C853" s="1">
        <v>38813</v>
      </c>
      <c r="D853">
        <v>3.0923593999999999</v>
      </c>
      <c r="E853">
        <v>365</v>
      </c>
      <c r="F853">
        <f t="shared" si="26"/>
        <v>-3.4271100000000221E-2</v>
      </c>
      <c r="G853">
        <f t="shared" si="27"/>
        <v>5.1666389007457757E-2</v>
      </c>
    </row>
    <row r="854" spans="1:7">
      <c r="A854" t="s">
        <v>6</v>
      </c>
      <c r="B854" t="s">
        <v>7</v>
      </c>
      <c r="C854" s="1">
        <v>38814</v>
      </c>
      <c r="D854">
        <v>3.0651855000000001</v>
      </c>
      <c r="E854">
        <v>365</v>
      </c>
      <c r="F854">
        <f t="shared" si="26"/>
        <v>-6.9828199999999896E-2</v>
      </c>
      <c r="G854">
        <f t="shared" si="27"/>
        <v>5.18369390219688E-2</v>
      </c>
    </row>
    <row r="855" spans="1:7">
      <c r="A855" t="s">
        <v>6</v>
      </c>
      <c r="B855" t="s">
        <v>7</v>
      </c>
      <c r="C855" s="1">
        <v>38817</v>
      </c>
      <c r="D855">
        <v>3.0839585999999999</v>
      </c>
      <c r="E855">
        <v>365</v>
      </c>
      <c r="F855">
        <f t="shared" si="26"/>
        <v>-8.0690300000000104E-2</v>
      </c>
      <c r="G855">
        <f t="shared" si="27"/>
        <v>5.2131172030779174E-2</v>
      </c>
    </row>
    <row r="856" spans="1:7">
      <c r="A856" t="s">
        <v>6</v>
      </c>
      <c r="B856" t="s">
        <v>7</v>
      </c>
      <c r="C856" s="1">
        <v>38818</v>
      </c>
      <c r="D856">
        <v>3.0752286999999998</v>
      </c>
      <c r="E856">
        <v>365</v>
      </c>
      <c r="F856">
        <f t="shared" si="26"/>
        <v>-9.193280000000037E-2</v>
      </c>
      <c r="G856">
        <f t="shared" si="27"/>
        <v>5.2569296573674942E-2</v>
      </c>
    </row>
    <row r="857" spans="1:7">
      <c r="A857" t="s">
        <v>6</v>
      </c>
      <c r="B857" t="s">
        <v>7</v>
      </c>
      <c r="C857" s="1">
        <v>38819</v>
      </c>
      <c r="D857">
        <v>3.0705479000000002</v>
      </c>
      <c r="E857">
        <v>365</v>
      </c>
      <c r="F857">
        <f t="shared" si="26"/>
        <v>-8.8861499999999705E-2</v>
      </c>
      <c r="G857">
        <f t="shared" si="27"/>
        <v>5.2958414101736316E-2</v>
      </c>
    </row>
    <row r="858" spans="1:7">
      <c r="A858" t="s">
        <v>6</v>
      </c>
      <c r="B858" t="s">
        <v>7</v>
      </c>
      <c r="C858" s="1">
        <v>38820</v>
      </c>
      <c r="D858">
        <v>3.0976674000000002</v>
      </c>
      <c r="E858">
        <v>365</v>
      </c>
      <c r="F858">
        <f t="shared" si="26"/>
        <v>5.3080000000003125E-3</v>
      </c>
      <c r="G858">
        <f t="shared" si="27"/>
        <v>5.274829166986942E-2</v>
      </c>
    </row>
    <row r="859" spans="1:7">
      <c r="A859" t="s">
        <v>6</v>
      </c>
      <c r="B859" t="s">
        <v>7</v>
      </c>
      <c r="C859" s="1">
        <v>38821</v>
      </c>
      <c r="D859">
        <v>3.0976674000000002</v>
      </c>
      <c r="E859">
        <v>365</v>
      </c>
      <c r="F859">
        <f t="shared" si="26"/>
        <v>3.2481900000000063E-2</v>
      </c>
      <c r="G859">
        <f t="shared" si="27"/>
        <v>5.2617143656015559E-2</v>
      </c>
    </row>
    <row r="860" spans="1:7">
      <c r="A860" t="s">
        <v>6</v>
      </c>
      <c r="B860" t="s">
        <v>7</v>
      </c>
      <c r="C860" s="1">
        <v>38824</v>
      </c>
      <c r="D860">
        <v>3.0976674000000002</v>
      </c>
      <c r="E860">
        <v>365</v>
      </c>
      <c r="F860">
        <f t="shared" si="26"/>
        <v>1.3708800000000299E-2</v>
      </c>
      <c r="G860">
        <f t="shared" si="27"/>
        <v>5.2420594670846268E-2</v>
      </c>
    </row>
    <row r="861" spans="1:7">
      <c r="A861" t="s">
        <v>6</v>
      </c>
      <c r="B861" t="s">
        <v>7</v>
      </c>
      <c r="C861" s="1">
        <v>38825</v>
      </c>
      <c r="D861">
        <v>3.0994272</v>
      </c>
      <c r="E861">
        <v>365</v>
      </c>
      <c r="F861">
        <f t="shared" si="26"/>
        <v>2.4198500000000234E-2</v>
      </c>
      <c r="G861">
        <f t="shared" si="27"/>
        <v>5.2255334032976913E-2</v>
      </c>
    </row>
    <row r="862" spans="1:7">
      <c r="A862" t="s">
        <v>6</v>
      </c>
      <c r="B862" t="s">
        <v>7</v>
      </c>
      <c r="C862" s="1">
        <v>38826</v>
      </c>
      <c r="D862">
        <v>3.0965967000000001</v>
      </c>
      <c r="E862">
        <v>365</v>
      </c>
      <c r="F862">
        <f t="shared" si="26"/>
        <v>2.6048799999999872E-2</v>
      </c>
      <c r="G862">
        <f t="shared" si="27"/>
        <v>5.2098016231621823E-2</v>
      </c>
    </row>
    <row r="863" spans="1:7">
      <c r="A863" t="s">
        <v>6</v>
      </c>
      <c r="B863" t="s">
        <v>7</v>
      </c>
      <c r="C863" s="1">
        <v>38827</v>
      </c>
      <c r="D863">
        <v>3.0964885</v>
      </c>
      <c r="E863">
        <v>365</v>
      </c>
      <c r="F863">
        <f t="shared" si="26"/>
        <v>-1.1789000000002048E-3</v>
      </c>
      <c r="G863">
        <f t="shared" si="27"/>
        <v>5.1889312843299902E-2</v>
      </c>
    </row>
    <row r="864" spans="1:7">
      <c r="A864" t="s">
        <v>6</v>
      </c>
      <c r="B864" t="s">
        <v>7</v>
      </c>
      <c r="C864" s="1">
        <v>38828</v>
      </c>
      <c r="D864">
        <v>3.0979758999999998</v>
      </c>
      <c r="E864">
        <v>365</v>
      </c>
      <c r="F864">
        <f t="shared" si="26"/>
        <v>3.0849999999960076E-4</v>
      </c>
      <c r="G864">
        <f t="shared" si="27"/>
        <v>5.1681346174698752E-2</v>
      </c>
    </row>
    <row r="865" spans="1:7">
      <c r="A865" t="s">
        <v>6</v>
      </c>
      <c r="B865" t="s">
        <v>7</v>
      </c>
      <c r="C865" s="1">
        <v>38831</v>
      </c>
      <c r="D865">
        <v>3.1093359999999999</v>
      </c>
      <c r="E865">
        <v>365</v>
      </c>
      <c r="F865">
        <f t="shared" si="26"/>
        <v>1.1668599999999696E-2</v>
      </c>
      <c r="G865">
        <f t="shared" si="27"/>
        <v>5.1484785130145941E-2</v>
      </c>
    </row>
    <row r="866" spans="1:7">
      <c r="A866" t="s">
        <v>6</v>
      </c>
      <c r="B866" t="s">
        <v>7</v>
      </c>
      <c r="C866" s="1">
        <v>38832</v>
      </c>
      <c r="D866">
        <v>3.1553046</v>
      </c>
      <c r="E866">
        <v>365</v>
      </c>
      <c r="F866">
        <f t="shared" si="26"/>
        <v>5.5877399999999966E-2</v>
      </c>
      <c r="G866">
        <f t="shared" si="27"/>
        <v>5.1521412109376406E-2</v>
      </c>
    </row>
    <row r="867" spans="1:7">
      <c r="A867" t="s">
        <v>6</v>
      </c>
      <c r="B867" t="s">
        <v>7</v>
      </c>
      <c r="C867" s="1">
        <v>38833</v>
      </c>
      <c r="D867">
        <v>3.1844522</v>
      </c>
      <c r="E867">
        <v>365</v>
      </c>
      <c r="F867">
        <f t="shared" si="26"/>
        <v>8.7855499999999864E-2</v>
      </c>
      <c r="G867">
        <f t="shared" si="27"/>
        <v>5.1913090541213631E-2</v>
      </c>
    </row>
    <row r="868" spans="1:7">
      <c r="A868" t="s">
        <v>6</v>
      </c>
      <c r="B868" t="s">
        <v>7</v>
      </c>
      <c r="C868" s="1">
        <v>38834</v>
      </c>
      <c r="D868">
        <v>3.1857161000000001</v>
      </c>
      <c r="E868">
        <v>365</v>
      </c>
      <c r="F868">
        <f t="shared" si="26"/>
        <v>8.9227600000000074E-2</v>
      </c>
      <c r="G868">
        <f t="shared" si="27"/>
        <v>5.2317317731301959E-2</v>
      </c>
    </row>
    <row r="869" spans="1:7">
      <c r="A869" t="s">
        <v>6</v>
      </c>
      <c r="B869" t="s">
        <v>7</v>
      </c>
      <c r="C869" s="1">
        <v>38835</v>
      </c>
      <c r="D869">
        <v>3.1848713000000002</v>
      </c>
      <c r="E869">
        <v>365</v>
      </c>
      <c r="F869">
        <f t="shared" si="26"/>
        <v>8.68954000000004E-2</v>
      </c>
      <c r="G869">
        <f t="shared" si="27"/>
        <v>5.2684071644572977E-2</v>
      </c>
    </row>
    <row r="870" spans="1:7">
      <c r="A870" t="s">
        <v>6</v>
      </c>
      <c r="B870" t="s">
        <v>7</v>
      </c>
      <c r="C870" s="1">
        <v>38838</v>
      </c>
      <c r="D870">
        <v>3.1848713000000002</v>
      </c>
      <c r="E870">
        <v>365</v>
      </c>
      <c r="F870">
        <f t="shared" si="26"/>
        <v>7.5535300000000305E-2</v>
      </c>
      <c r="G870">
        <f t="shared" si="27"/>
        <v>5.2906059824738554E-2</v>
      </c>
    </row>
    <row r="871" spans="1:7">
      <c r="A871" t="s">
        <v>6</v>
      </c>
      <c r="B871" t="s">
        <v>7</v>
      </c>
      <c r="C871" s="1">
        <v>38839</v>
      </c>
      <c r="D871">
        <v>3.2017365999999998</v>
      </c>
      <c r="E871">
        <v>365</v>
      </c>
      <c r="F871">
        <f t="shared" si="26"/>
        <v>4.6431999999999807E-2</v>
      </c>
      <c r="G871">
        <f t="shared" si="27"/>
        <v>5.2857413877727542E-2</v>
      </c>
    </row>
    <row r="872" spans="1:7">
      <c r="A872" t="s">
        <v>6</v>
      </c>
      <c r="B872" t="s">
        <v>7</v>
      </c>
      <c r="C872" s="1">
        <v>38840</v>
      </c>
      <c r="D872">
        <v>3.1998348999999999</v>
      </c>
      <c r="E872">
        <v>365</v>
      </c>
      <c r="F872">
        <f t="shared" si="26"/>
        <v>1.5382699999999971E-2</v>
      </c>
      <c r="G872">
        <f t="shared" si="27"/>
        <v>5.2663535505138408E-2</v>
      </c>
    </row>
    <row r="873" spans="1:7">
      <c r="A873" t="s">
        <v>6</v>
      </c>
      <c r="B873" t="s">
        <v>7</v>
      </c>
      <c r="C873" s="1">
        <v>38841</v>
      </c>
      <c r="D873">
        <v>3.2103522999999998</v>
      </c>
      <c r="E873">
        <v>365</v>
      </c>
      <c r="F873">
        <f t="shared" si="26"/>
        <v>2.4636199999999775E-2</v>
      </c>
      <c r="G873">
        <f t="shared" si="27"/>
        <v>5.2498723098083878E-2</v>
      </c>
    </row>
    <row r="874" spans="1:7">
      <c r="A874" t="s">
        <v>6</v>
      </c>
      <c r="B874" t="s">
        <v>7</v>
      </c>
      <c r="C874" s="1">
        <v>38842</v>
      </c>
      <c r="D874">
        <v>3.2043447999999999</v>
      </c>
      <c r="E874">
        <v>365</v>
      </c>
      <c r="F874">
        <f t="shared" si="26"/>
        <v>1.9473499999999699E-2</v>
      </c>
      <c r="G874">
        <f t="shared" si="27"/>
        <v>5.2317308198452372E-2</v>
      </c>
    </row>
    <row r="875" spans="1:7">
      <c r="A875" t="s">
        <v>6</v>
      </c>
      <c r="B875" t="s">
        <v>7</v>
      </c>
      <c r="C875" s="1">
        <v>38845</v>
      </c>
      <c r="D875">
        <v>3.2303554000000001</v>
      </c>
      <c r="E875">
        <v>365</v>
      </c>
      <c r="F875">
        <f t="shared" si="26"/>
        <v>4.5484099999999916E-2</v>
      </c>
      <c r="G875">
        <f t="shared" si="27"/>
        <v>5.2266187521736049E-2</v>
      </c>
    </row>
    <row r="876" spans="1:7">
      <c r="A876" t="s">
        <v>6</v>
      </c>
      <c r="B876" t="s">
        <v>7</v>
      </c>
      <c r="C876" s="1">
        <v>38846</v>
      </c>
      <c r="D876">
        <v>3.2400080999999998</v>
      </c>
      <c r="E876">
        <v>365</v>
      </c>
      <c r="F876">
        <f t="shared" si="26"/>
        <v>3.8271500000000014E-2</v>
      </c>
      <c r="G876">
        <f t="shared" si="27"/>
        <v>5.2169128657576974E-2</v>
      </c>
    </row>
    <row r="877" spans="1:7">
      <c r="A877" t="s">
        <v>6</v>
      </c>
      <c r="B877" t="s">
        <v>7</v>
      </c>
      <c r="C877" s="1">
        <v>38847</v>
      </c>
      <c r="D877">
        <v>3.2267632000000002</v>
      </c>
      <c r="E877">
        <v>365</v>
      </c>
      <c r="F877">
        <f t="shared" si="26"/>
        <v>2.6928300000000238E-2</v>
      </c>
      <c r="G877">
        <f t="shared" si="27"/>
        <v>5.201582555087262E-2</v>
      </c>
    </row>
    <row r="878" spans="1:7">
      <c r="A878" t="s">
        <v>6</v>
      </c>
      <c r="B878" t="s">
        <v>7</v>
      </c>
      <c r="C878" s="1">
        <v>38848</v>
      </c>
      <c r="D878">
        <v>3.2491430000000001</v>
      </c>
      <c r="E878">
        <v>365</v>
      </c>
      <c r="F878">
        <f t="shared" si="26"/>
        <v>3.8790700000000289E-2</v>
      </c>
      <c r="G878">
        <f t="shared" si="27"/>
        <v>5.1923392475153457E-2</v>
      </c>
    </row>
    <row r="879" spans="1:7">
      <c r="A879" t="s">
        <v>6</v>
      </c>
      <c r="B879" t="s">
        <v>7</v>
      </c>
      <c r="C879" s="1">
        <v>38849</v>
      </c>
      <c r="D879">
        <v>3.2362847000000001</v>
      </c>
      <c r="E879">
        <v>365</v>
      </c>
      <c r="F879">
        <f t="shared" si="26"/>
        <v>3.1939900000000243E-2</v>
      </c>
      <c r="G879">
        <f t="shared" si="27"/>
        <v>5.1794127411665815E-2</v>
      </c>
    </row>
    <row r="880" spans="1:7">
      <c r="A880" t="s">
        <v>6</v>
      </c>
      <c r="B880" t="s">
        <v>7</v>
      </c>
      <c r="C880" s="1">
        <v>38852</v>
      </c>
      <c r="D880">
        <v>3.1930493000000002</v>
      </c>
      <c r="E880">
        <v>365</v>
      </c>
      <c r="F880">
        <f t="shared" si="26"/>
        <v>-3.7306099999999898E-2</v>
      </c>
      <c r="G880">
        <f t="shared" si="27"/>
        <v>5.1694337620660787E-2</v>
      </c>
    </row>
    <row r="881" spans="1:7">
      <c r="A881" t="s">
        <v>6</v>
      </c>
      <c r="B881" t="s">
        <v>7</v>
      </c>
      <c r="C881" s="1">
        <v>38853</v>
      </c>
      <c r="D881">
        <v>3.1778819</v>
      </c>
      <c r="E881">
        <v>365</v>
      </c>
      <c r="F881">
        <f t="shared" si="26"/>
        <v>-6.2126199999999798E-2</v>
      </c>
      <c r="G881">
        <f t="shared" si="27"/>
        <v>5.1786131575104873E-2</v>
      </c>
    </row>
    <row r="882" spans="1:7">
      <c r="A882" t="s">
        <v>6</v>
      </c>
      <c r="B882" t="s">
        <v>7</v>
      </c>
      <c r="C882" s="1">
        <v>38854</v>
      </c>
      <c r="D882">
        <v>3.2124092000000002</v>
      </c>
      <c r="E882">
        <v>365</v>
      </c>
      <c r="F882">
        <f t="shared" si="26"/>
        <v>-1.4353999999999978E-2</v>
      </c>
      <c r="G882">
        <f t="shared" si="27"/>
        <v>5.1594547140700456E-2</v>
      </c>
    </row>
    <row r="883" spans="1:7">
      <c r="A883" t="s">
        <v>6</v>
      </c>
      <c r="B883" t="s">
        <v>7</v>
      </c>
      <c r="C883" s="1">
        <v>38855</v>
      </c>
      <c r="D883">
        <v>3.1847311999999999</v>
      </c>
      <c r="E883">
        <v>365</v>
      </c>
      <c r="F883">
        <f t="shared" si="26"/>
        <v>-6.4411800000000241E-2</v>
      </c>
      <c r="G883">
        <f t="shared" si="27"/>
        <v>5.1709693057788012E-2</v>
      </c>
    </row>
    <row r="884" spans="1:7">
      <c r="A884" t="s">
        <v>6</v>
      </c>
      <c r="B884" t="s">
        <v>7</v>
      </c>
      <c r="C884" s="1">
        <v>38856</v>
      </c>
      <c r="D884">
        <v>3.1862468000000002</v>
      </c>
      <c r="E884">
        <v>365</v>
      </c>
      <c r="F884">
        <f t="shared" si="26"/>
        <v>-5.0037899999999969E-2</v>
      </c>
      <c r="G884">
        <f t="shared" si="27"/>
        <v>5.1696533237470428E-2</v>
      </c>
    </row>
    <row r="885" spans="1:7">
      <c r="A885" t="s">
        <v>6</v>
      </c>
      <c r="B885" t="s">
        <v>7</v>
      </c>
      <c r="C885" s="1">
        <v>38859</v>
      </c>
      <c r="D885">
        <v>3.1669825999999999</v>
      </c>
      <c r="E885">
        <v>365</v>
      </c>
      <c r="F885">
        <f t="shared" si="26"/>
        <v>-2.6066700000000331E-2</v>
      </c>
      <c r="G885">
        <f t="shared" si="27"/>
        <v>5.1542090364805941E-2</v>
      </c>
    </row>
    <row r="886" spans="1:7">
      <c r="A886" t="s">
        <v>6</v>
      </c>
      <c r="B886" t="s">
        <v>7</v>
      </c>
      <c r="C886" s="1">
        <v>38860</v>
      </c>
      <c r="D886">
        <v>3.1836159999999998</v>
      </c>
      <c r="E886">
        <v>365</v>
      </c>
      <c r="F886">
        <f t="shared" si="26"/>
        <v>5.7340999999997422E-3</v>
      </c>
      <c r="G886">
        <f t="shared" si="27"/>
        <v>5.1338069906872334E-2</v>
      </c>
    </row>
    <row r="887" spans="1:7">
      <c r="A887" t="s">
        <v>6</v>
      </c>
      <c r="B887" t="s">
        <v>7</v>
      </c>
      <c r="C887" s="1">
        <v>38861</v>
      </c>
      <c r="D887">
        <v>3.1627771999999998</v>
      </c>
      <c r="E887">
        <v>365</v>
      </c>
      <c r="F887">
        <f t="shared" si="26"/>
        <v>-4.9632000000000343E-2</v>
      </c>
      <c r="G887">
        <f t="shared" si="27"/>
        <v>5.1324646377552449E-2</v>
      </c>
    </row>
    <row r="888" spans="1:7">
      <c r="A888" t="s">
        <v>6</v>
      </c>
      <c r="B888" t="s">
        <v>7</v>
      </c>
      <c r="C888" s="1">
        <v>38862</v>
      </c>
      <c r="D888">
        <v>3.1589197000000002</v>
      </c>
      <c r="E888">
        <v>365</v>
      </c>
      <c r="F888">
        <f t="shared" si="26"/>
        <v>-2.5811499999999654E-2</v>
      </c>
      <c r="G888">
        <f t="shared" si="27"/>
        <v>5.1171041023537533E-2</v>
      </c>
    </row>
    <row r="889" spans="1:7">
      <c r="A889" t="s">
        <v>6</v>
      </c>
      <c r="B889" t="s">
        <v>7</v>
      </c>
      <c r="C889" s="1">
        <v>38863</v>
      </c>
      <c r="D889">
        <v>3.1626172000000001</v>
      </c>
      <c r="E889">
        <v>365</v>
      </c>
      <c r="F889">
        <f t="shared" si="26"/>
        <v>-2.3629600000000028E-2</v>
      </c>
      <c r="G889">
        <f t="shared" si="27"/>
        <v>5.1009749067079134E-2</v>
      </c>
    </row>
    <row r="890" spans="1:7">
      <c r="A890" t="s">
        <v>6</v>
      </c>
      <c r="B890" t="s">
        <v>7</v>
      </c>
      <c r="C890" s="1">
        <v>38866</v>
      </c>
      <c r="D890">
        <v>3.1829158</v>
      </c>
      <c r="E890">
        <v>365</v>
      </c>
      <c r="F890">
        <f t="shared" si="26"/>
        <v>1.5933200000000092E-2</v>
      </c>
      <c r="G890">
        <f t="shared" si="27"/>
        <v>5.0825283853464208E-2</v>
      </c>
    </row>
    <row r="891" spans="1:7">
      <c r="A891" t="s">
        <v>6</v>
      </c>
      <c r="B891" t="s">
        <v>7</v>
      </c>
      <c r="C891" s="1">
        <v>38867</v>
      </c>
      <c r="D891">
        <v>3.2182661000000001</v>
      </c>
      <c r="E891">
        <v>365</v>
      </c>
      <c r="F891">
        <f t="shared" si="26"/>
        <v>3.465010000000035E-2</v>
      </c>
      <c r="G891">
        <f t="shared" si="27"/>
        <v>5.0716356714525623E-2</v>
      </c>
    </row>
    <row r="892" spans="1:7">
      <c r="A892" t="s">
        <v>6</v>
      </c>
      <c r="B892" t="s">
        <v>7</v>
      </c>
      <c r="C892" s="1">
        <v>38868</v>
      </c>
      <c r="D892">
        <v>3.2437714999999998</v>
      </c>
      <c r="E892">
        <v>365</v>
      </c>
      <c r="F892">
        <f t="shared" si="26"/>
        <v>8.0994299999999964E-2</v>
      </c>
      <c r="G892">
        <f t="shared" si="27"/>
        <v>5.1029915351171885E-2</v>
      </c>
    </row>
    <row r="893" spans="1:7">
      <c r="A893" t="s">
        <v>6</v>
      </c>
      <c r="B893" t="s">
        <v>7</v>
      </c>
      <c r="C893" s="1">
        <v>38869</v>
      </c>
      <c r="D893">
        <v>3.2573382999999998</v>
      </c>
      <c r="E893">
        <v>365</v>
      </c>
      <c r="F893">
        <f t="shared" si="26"/>
        <v>9.8418599999999579E-2</v>
      </c>
      <c r="G893">
        <f t="shared" si="27"/>
        <v>5.1582066740965944E-2</v>
      </c>
    </row>
    <row r="894" spans="1:7">
      <c r="A894" t="s">
        <v>6</v>
      </c>
      <c r="B894" t="s">
        <v>7</v>
      </c>
      <c r="C894" s="1">
        <v>38870</v>
      </c>
      <c r="D894">
        <v>3.2375864999999999</v>
      </c>
      <c r="E894">
        <v>365</v>
      </c>
      <c r="F894">
        <f t="shared" si="26"/>
        <v>7.4969299999999794E-2</v>
      </c>
      <c r="G894">
        <f t="shared" si="27"/>
        <v>5.1811071210072744E-2</v>
      </c>
    </row>
    <row r="895" spans="1:7">
      <c r="A895" t="s">
        <v>6</v>
      </c>
      <c r="B895" t="s">
        <v>7</v>
      </c>
      <c r="C895" s="1">
        <v>38873</v>
      </c>
      <c r="D895">
        <v>3.2740577000000002</v>
      </c>
      <c r="E895">
        <v>365</v>
      </c>
      <c r="F895">
        <f t="shared" si="26"/>
        <v>9.114190000000022E-2</v>
      </c>
      <c r="G895">
        <f t="shared" si="27"/>
        <v>5.2243341878373623E-2</v>
      </c>
    </row>
    <row r="896" spans="1:7">
      <c r="A896" t="s">
        <v>6</v>
      </c>
      <c r="B896" t="s">
        <v>7</v>
      </c>
      <c r="C896" s="1">
        <v>38874</v>
      </c>
      <c r="D896">
        <v>3.2939891000000001</v>
      </c>
      <c r="E896">
        <v>365</v>
      </c>
      <c r="F896">
        <f t="shared" si="26"/>
        <v>7.5722999999999985E-2</v>
      </c>
      <c r="G896">
        <f t="shared" si="27"/>
        <v>5.2472884600407305E-2</v>
      </c>
    </row>
    <row r="897" spans="1:7">
      <c r="A897" t="s">
        <v>6</v>
      </c>
      <c r="B897" t="s">
        <v>7</v>
      </c>
      <c r="C897" s="1">
        <v>38875</v>
      </c>
      <c r="D897">
        <v>3.2929094999999999</v>
      </c>
      <c r="E897">
        <v>365</v>
      </c>
      <c r="F897">
        <f t="shared" si="26"/>
        <v>4.9138000000000126E-2</v>
      </c>
      <c r="G897">
        <f t="shared" si="27"/>
        <v>5.2447046949216897E-2</v>
      </c>
    </row>
    <row r="898" spans="1:7">
      <c r="A898" t="s">
        <v>6</v>
      </c>
      <c r="B898" t="s">
        <v>7</v>
      </c>
      <c r="C898" s="1">
        <v>38876</v>
      </c>
      <c r="D898">
        <v>3.2317917999999999</v>
      </c>
      <c r="E898">
        <v>365</v>
      </c>
      <c r="F898">
        <f t="shared" si="26"/>
        <v>-2.5546499999999916E-2</v>
      </c>
      <c r="G898">
        <f t="shared" si="27"/>
        <v>5.2286787825623932E-2</v>
      </c>
    </row>
    <row r="899" spans="1:7">
      <c r="A899" t="s">
        <v>6</v>
      </c>
      <c r="B899" t="s">
        <v>7</v>
      </c>
      <c r="C899" s="1">
        <v>38877</v>
      </c>
      <c r="D899">
        <v>3.2144713999999999</v>
      </c>
      <c r="E899">
        <v>365</v>
      </c>
      <c r="F899">
        <f t="shared" si="26"/>
        <v>-2.3115100000000055E-2</v>
      </c>
      <c r="G899">
        <f t="shared" si="27"/>
        <v>5.2118244199674653E-2</v>
      </c>
    </row>
    <row r="900" spans="1:7">
      <c r="A900" t="s">
        <v>6</v>
      </c>
      <c r="B900" t="s">
        <v>7</v>
      </c>
      <c r="C900" s="1">
        <v>38880</v>
      </c>
      <c r="D900">
        <v>3.2151640000000001</v>
      </c>
      <c r="E900">
        <v>365</v>
      </c>
      <c r="F900">
        <f t="shared" si="26"/>
        <v>-5.8893700000000049E-2</v>
      </c>
      <c r="G900">
        <f t="shared" si="27"/>
        <v>5.2175939192570221E-2</v>
      </c>
    </row>
    <row r="901" spans="1:7">
      <c r="A901" t="s">
        <v>6</v>
      </c>
      <c r="B901" t="s">
        <v>7</v>
      </c>
      <c r="C901" s="1">
        <v>38881</v>
      </c>
      <c r="D901">
        <v>3.2049468999999999</v>
      </c>
      <c r="E901">
        <v>365</v>
      </c>
      <c r="F901">
        <f t="shared" si="26"/>
        <v>-8.9042200000000182E-2</v>
      </c>
      <c r="G901">
        <f t="shared" si="27"/>
        <v>5.2573549515212412E-2</v>
      </c>
    </row>
    <row r="902" spans="1:7">
      <c r="A902" t="s">
        <v>6</v>
      </c>
      <c r="B902" t="s">
        <v>7</v>
      </c>
      <c r="C902" s="1">
        <v>38882</v>
      </c>
      <c r="D902">
        <v>3.2314965999999998</v>
      </c>
      <c r="E902">
        <v>365</v>
      </c>
      <c r="F902">
        <f t="shared" si="26"/>
        <v>-6.1412900000000104E-2</v>
      </c>
      <c r="G902">
        <f t="shared" si="27"/>
        <v>5.2650153257618758E-2</v>
      </c>
    </row>
    <row r="903" spans="1:7">
      <c r="A903" t="s">
        <v>6</v>
      </c>
      <c r="B903" t="s">
        <v>7</v>
      </c>
      <c r="C903" s="1">
        <v>38883</v>
      </c>
      <c r="D903">
        <v>3.2563471000000002</v>
      </c>
      <c r="E903">
        <v>365</v>
      </c>
      <c r="F903">
        <f t="shared" ref="F903:F966" si="28">D903-D898</f>
        <v>2.455530000000028E-2</v>
      </c>
      <c r="G903">
        <f t="shared" si="27"/>
        <v>5.248510294370258E-2</v>
      </c>
    </row>
    <row r="904" spans="1:7">
      <c r="A904" t="s">
        <v>6</v>
      </c>
      <c r="B904" t="s">
        <v>7</v>
      </c>
      <c r="C904" s="1">
        <v>38884</v>
      </c>
      <c r="D904">
        <v>3.2549738000000001</v>
      </c>
      <c r="E904">
        <v>365</v>
      </c>
      <c r="F904">
        <f t="shared" si="28"/>
        <v>4.0502400000000272E-2</v>
      </c>
      <c r="G904">
        <f t="shared" si="27"/>
        <v>5.2400115438890484E-2</v>
      </c>
    </row>
    <row r="905" spans="1:7">
      <c r="A905" t="s">
        <v>6</v>
      </c>
      <c r="B905" t="s">
        <v>7</v>
      </c>
      <c r="C905" s="1">
        <v>38887</v>
      </c>
      <c r="D905">
        <v>3.2907850999999999</v>
      </c>
      <c r="E905">
        <v>365</v>
      </c>
      <c r="F905">
        <f t="shared" si="28"/>
        <v>7.5621099999999775E-2</v>
      </c>
      <c r="G905">
        <f t="shared" si="27"/>
        <v>5.26265553437298E-2</v>
      </c>
    </row>
    <row r="906" spans="1:7">
      <c r="A906" t="s">
        <v>6</v>
      </c>
      <c r="B906" t="s">
        <v>7</v>
      </c>
      <c r="C906" s="1">
        <v>38888</v>
      </c>
      <c r="D906">
        <v>3.3119884000000002</v>
      </c>
      <c r="E906">
        <v>365</v>
      </c>
      <c r="F906">
        <f t="shared" si="28"/>
        <v>0.10704150000000023</v>
      </c>
      <c r="G906">
        <f t="shared" si="27"/>
        <v>5.3282839212131727E-2</v>
      </c>
    </row>
    <row r="907" spans="1:7">
      <c r="A907" t="s">
        <v>6</v>
      </c>
      <c r="B907" t="s">
        <v>7</v>
      </c>
      <c r="C907" s="1">
        <v>38889</v>
      </c>
      <c r="D907">
        <v>3.3229242000000001</v>
      </c>
      <c r="E907">
        <v>365</v>
      </c>
      <c r="F907">
        <f t="shared" si="28"/>
        <v>9.1427600000000275E-2</v>
      </c>
      <c r="G907">
        <f t="shared" si="27"/>
        <v>5.3695628455246856E-2</v>
      </c>
    </row>
    <row r="908" spans="1:7">
      <c r="A908" t="s">
        <v>6</v>
      </c>
      <c r="B908" t="s">
        <v>7</v>
      </c>
      <c r="C908" s="1">
        <v>38890</v>
      </c>
      <c r="D908">
        <v>3.3352979999999999</v>
      </c>
      <c r="E908">
        <v>365</v>
      </c>
      <c r="F908">
        <f t="shared" si="28"/>
        <v>7.8950899999999713E-2</v>
      </c>
      <c r="G908">
        <f t="shared" si="27"/>
        <v>5.3944607774723548E-2</v>
      </c>
    </row>
    <row r="909" spans="1:7">
      <c r="A909" t="s">
        <v>6</v>
      </c>
      <c r="B909" t="s">
        <v>7</v>
      </c>
      <c r="C909" s="1">
        <v>38891</v>
      </c>
      <c r="D909">
        <v>3.3574817000000001</v>
      </c>
      <c r="E909">
        <v>365</v>
      </c>
      <c r="F909">
        <f t="shared" si="28"/>
        <v>0.10250789999999999</v>
      </c>
      <c r="G909">
        <f t="shared" si="27"/>
        <v>5.4505077734136792E-2</v>
      </c>
    </row>
    <row r="910" spans="1:7">
      <c r="A910" t="s">
        <v>6</v>
      </c>
      <c r="B910" t="s">
        <v>7</v>
      </c>
      <c r="C910" s="1">
        <v>38894</v>
      </c>
      <c r="D910">
        <v>3.3885228000000001</v>
      </c>
      <c r="E910">
        <v>365</v>
      </c>
      <c r="F910">
        <f t="shared" si="28"/>
        <v>9.7737700000000149E-2</v>
      </c>
      <c r="G910">
        <f t="shared" si="27"/>
        <v>5.4985983075909267E-2</v>
      </c>
    </row>
    <row r="911" spans="1:7">
      <c r="A911" t="s">
        <v>6</v>
      </c>
      <c r="B911" t="s">
        <v>7</v>
      </c>
      <c r="C911" s="1">
        <v>38895</v>
      </c>
      <c r="D911">
        <v>3.4092544</v>
      </c>
      <c r="E911">
        <v>365</v>
      </c>
      <c r="F911">
        <f t="shared" si="28"/>
        <v>9.7265999999999853E-2</v>
      </c>
      <c r="G911">
        <f t="shared" si="27"/>
        <v>5.5452286392840347E-2</v>
      </c>
    </row>
    <row r="912" spans="1:7">
      <c r="A912" t="s">
        <v>6</v>
      </c>
      <c r="B912" t="s">
        <v>7</v>
      </c>
      <c r="C912" s="1">
        <v>38896</v>
      </c>
      <c r="D912">
        <v>3.4108725</v>
      </c>
      <c r="E912">
        <v>365</v>
      </c>
      <c r="F912">
        <f t="shared" si="28"/>
        <v>8.7948299999999868E-2</v>
      </c>
      <c r="G912">
        <f t="shared" si="27"/>
        <v>5.5787414758591905E-2</v>
      </c>
    </row>
    <row r="913" spans="1:7">
      <c r="A913" t="s">
        <v>6</v>
      </c>
      <c r="B913" t="s">
        <v>7</v>
      </c>
      <c r="C913" s="1">
        <v>38897</v>
      </c>
      <c r="D913">
        <v>3.3866375</v>
      </c>
      <c r="E913">
        <v>365</v>
      </c>
      <c r="F913">
        <f t="shared" si="28"/>
        <v>5.1339500000000093E-2</v>
      </c>
      <c r="G913">
        <f t="shared" ref="G913:G976" si="29">SQRT(0.992*G912^2+0.008*F913^2)</f>
        <v>5.5753239496603074E-2</v>
      </c>
    </row>
    <row r="914" spans="1:7">
      <c r="A914" t="s">
        <v>6</v>
      </c>
      <c r="B914" t="s">
        <v>7</v>
      </c>
      <c r="C914" s="1">
        <v>38898</v>
      </c>
      <c r="D914">
        <v>3.4015708999999998</v>
      </c>
      <c r="E914">
        <v>365</v>
      </c>
      <c r="F914">
        <f t="shared" si="28"/>
        <v>4.4089199999999718E-2</v>
      </c>
      <c r="G914">
        <f t="shared" si="29"/>
        <v>5.5669625336477485E-2</v>
      </c>
    </row>
    <row r="915" spans="1:7">
      <c r="A915" t="s">
        <v>6</v>
      </c>
      <c r="B915" t="s">
        <v>7</v>
      </c>
      <c r="C915" s="1">
        <v>38901</v>
      </c>
      <c r="D915">
        <v>3.4168189</v>
      </c>
      <c r="E915">
        <v>365</v>
      </c>
      <c r="F915">
        <f t="shared" si="28"/>
        <v>2.8296099999999935E-2</v>
      </c>
      <c r="G915">
        <f t="shared" si="29"/>
        <v>5.5504231206500151E-2</v>
      </c>
    </row>
    <row r="916" spans="1:7">
      <c r="A916" t="s">
        <v>6</v>
      </c>
      <c r="B916" t="s">
        <v>7</v>
      </c>
      <c r="C916" s="1">
        <v>38902</v>
      </c>
      <c r="D916">
        <v>3.4092316</v>
      </c>
      <c r="E916">
        <v>365</v>
      </c>
      <c r="F916">
        <f t="shared" si="28"/>
        <v>-2.2799999999989495E-5</v>
      </c>
      <c r="G916">
        <f t="shared" si="29"/>
        <v>5.5281768500372239E-2</v>
      </c>
    </row>
    <row r="917" spans="1:7">
      <c r="A917" t="s">
        <v>6</v>
      </c>
      <c r="B917" t="s">
        <v>7</v>
      </c>
      <c r="C917" s="1">
        <v>38903</v>
      </c>
      <c r="D917">
        <v>3.4413445999999999</v>
      </c>
      <c r="E917">
        <v>365</v>
      </c>
      <c r="F917">
        <f t="shared" si="28"/>
        <v>3.0472099999999891E-2</v>
      </c>
      <c r="G917">
        <f t="shared" si="29"/>
        <v>5.5127613118362E-2</v>
      </c>
    </row>
    <row r="918" spans="1:7">
      <c r="A918" t="s">
        <v>6</v>
      </c>
      <c r="B918" t="s">
        <v>7</v>
      </c>
      <c r="C918" s="1">
        <v>38904</v>
      </c>
      <c r="D918">
        <v>3.4569337999999998</v>
      </c>
      <c r="E918">
        <v>365</v>
      </c>
      <c r="F918">
        <f t="shared" si="28"/>
        <v>7.0296299999999867E-2</v>
      </c>
      <c r="G918">
        <f t="shared" si="29"/>
        <v>5.5265485220454692E-2</v>
      </c>
    </row>
    <row r="919" spans="1:7">
      <c r="A919" t="s">
        <v>6</v>
      </c>
      <c r="B919" t="s">
        <v>7</v>
      </c>
      <c r="C919" s="1">
        <v>38905</v>
      </c>
      <c r="D919">
        <v>3.4426739999999998</v>
      </c>
      <c r="E919">
        <v>365</v>
      </c>
      <c r="F919">
        <f t="shared" si="28"/>
        <v>4.1103099999999948E-2</v>
      </c>
      <c r="G919">
        <f t="shared" si="29"/>
        <v>5.5166614763242069E-2</v>
      </c>
    </row>
    <row r="920" spans="1:7">
      <c r="A920" t="s">
        <v>6</v>
      </c>
      <c r="B920" t="s">
        <v>7</v>
      </c>
      <c r="C920" s="1">
        <v>38908</v>
      </c>
      <c r="D920">
        <v>3.4652588</v>
      </c>
      <c r="E920">
        <v>365</v>
      </c>
      <c r="F920">
        <f t="shared" si="28"/>
        <v>4.843989999999998E-2</v>
      </c>
      <c r="G920">
        <f t="shared" si="29"/>
        <v>5.5116058754745428E-2</v>
      </c>
    </row>
    <row r="921" spans="1:7">
      <c r="A921" t="s">
        <v>6</v>
      </c>
      <c r="B921" t="s">
        <v>7</v>
      </c>
      <c r="C921" s="1">
        <v>38909</v>
      </c>
      <c r="D921">
        <v>3.4435429000000002</v>
      </c>
      <c r="E921">
        <v>365</v>
      </c>
      <c r="F921">
        <f t="shared" si="28"/>
        <v>3.4311300000000156E-2</v>
      </c>
      <c r="G921">
        <f t="shared" si="29"/>
        <v>5.4980867723752942E-2</v>
      </c>
    </row>
    <row r="922" spans="1:7">
      <c r="A922" t="s">
        <v>6</v>
      </c>
      <c r="B922" t="s">
        <v>7</v>
      </c>
      <c r="C922" s="1">
        <v>38910</v>
      </c>
      <c r="D922">
        <v>3.4652398999999998</v>
      </c>
      <c r="E922">
        <v>365</v>
      </c>
      <c r="F922">
        <f t="shared" si="28"/>
        <v>2.3895299999999953E-2</v>
      </c>
      <c r="G922">
        <f t="shared" si="29"/>
        <v>5.4802194591350842E-2</v>
      </c>
    </row>
    <row r="923" spans="1:7">
      <c r="A923" t="s">
        <v>6</v>
      </c>
      <c r="B923" t="s">
        <v>7</v>
      </c>
      <c r="C923" s="1">
        <v>38911</v>
      </c>
      <c r="D923">
        <v>3.4400534</v>
      </c>
      <c r="E923">
        <v>365</v>
      </c>
      <c r="F923">
        <f t="shared" si="28"/>
        <v>-1.6880399999999796E-2</v>
      </c>
      <c r="G923">
        <f t="shared" si="29"/>
        <v>5.4603423619818355E-2</v>
      </c>
    </row>
    <row r="924" spans="1:7">
      <c r="A924" t="s">
        <v>6</v>
      </c>
      <c r="B924" t="s">
        <v>7</v>
      </c>
      <c r="C924" s="1">
        <v>38912</v>
      </c>
      <c r="D924">
        <v>3.4090158000000002</v>
      </c>
      <c r="E924">
        <v>365</v>
      </c>
      <c r="F924">
        <f t="shared" si="28"/>
        <v>-3.3658199999999638E-2</v>
      </c>
      <c r="G924">
        <f t="shared" si="29"/>
        <v>5.4467830831190757E-2</v>
      </c>
    </row>
    <row r="925" spans="1:7">
      <c r="A925" t="s">
        <v>6</v>
      </c>
      <c r="B925" t="s">
        <v>7</v>
      </c>
      <c r="C925" s="1">
        <v>38915</v>
      </c>
      <c r="D925">
        <v>3.4186706999999998</v>
      </c>
      <c r="E925">
        <v>365</v>
      </c>
      <c r="F925">
        <f t="shared" si="28"/>
        <v>-4.6588100000000132E-2</v>
      </c>
      <c r="G925">
        <f t="shared" si="29"/>
        <v>5.4409321326262222E-2</v>
      </c>
    </row>
    <row r="926" spans="1:7">
      <c r="A926" t="s">
        <v>6</v>
      </c>
      <c r="B926" t="s">
        <v>7</v>
      </c>
      <c r="C926" s="1">
        <v>38916</v>
      </c>
      <c r="D926">
        <v>3.4426263000000001</v>
      </c>
      <c r="E926">
        <v>365</v>
      </c>
      <c r="F926">
        <f t="shared" si="28"/>
        <v>-9.1660000000004516E-4</v>
      </c>
      <c r="G926">
        <f t="shared" si="29"/>
        <v>5.4191309030613546E-2</v>
      </c>
    </row>
    <row r="927" spans="1:7">
      <c r="A927" t="s">
        <v>6</v>
      </c>
      <c r="B927" t="s">
        <v>7</v>
      </c>
      <c r="C927" s="1">
        <v>38917</v>
      </c>
      <c r="D927">
        <v>3.4336755999999999</v>
      </c>
      <c r="E927">
        <v>365</v>
      </c>
      <c r="F927">
        <f t="shared" si="28"/>
        <v>-3.1564299999999879E-2</v>
      </c>
      <c r="G927">
        <f t="shared" si="29"/>
        <v>5.4047893862127189E-2</v>
      </c>
    </row>
    <row r="928" spans="1:7">
      <c r="A928" t="s">
        <v>6</v>
      </c>
      <c r="B928" t="s">
        <v>7</v>
      </c>
      <c r="C928" s="1">
        <v>38918</v>
      </c>
      <c r="D928">
        <v>3.4300697000000002</v>
      </c>
      <c r="E928">
        <v>365</v>
      </c>
      <c r="F928">
        <f t="shared" si="28"/>
        <v>-9.9836999999998177E-3</v>
      </c>
      <c r="G928">
        <f t="shared" si="29"/>
        <v>5.3838674077375193E-2</v>
      </c>
    </row>
    <row r="929" spans="1:7">
      <c r="A929" t="s">
        <v>6</v>
      </c>
      <c r="B929" t="s">
        <v>7</v>
      </c>
      <c r="C929" s="1">
        <v>38919</v>
      </c>
      <c r="D929">
        <v>3.4142413999999999</v>
      </c>
      <c r="E929">
        <v>365</v>
      </c>
      <c r="F929">
        <f t="shared" si="28"/>
        <v>5.2255999999997194E-3</v>
      </c>
      <c r="G929">
        <f t="shared" si="29"/>
        <v>5.3624923859726205E-2</v>
      </c>
    </row>
    <row r="930" spans="1:7">
      <c r="A930" t="s">
        <v>6</v>
      </c>
      <c r="B930" t="s">
        <v>7</v>
      </c>
      <c r="C930" s="1">
        <v>38922</v>
      </c>
      <c r="D930">
        <v>3.4266288999999999</v>
      </c>
      <c r="E930">
        <v>365</v>
      </c>
      <c r="F930">
        <f t="shared" si="28"/>
        <v>7.9582000000000264E-3</v>
      </c>
      <c r="G930">
        <f t="shared" si="29"/>
        <v>5.341473638302132E-2</v>
      </c>
    </row>
    <row r="931" spans="1:7">
      <c r="A931" t="s">
        <v>6</v>
      </c>
      <c r="B931" t="s">
        <v>7</v>
      </c>
      <c r="C931" s="1">
        <v>38923</v>
      </c>
      <c r="D931">
        <v>3.4277981999999998</v>
      </c>
      <c r="E931">
        <v>365</v>
      </c>
      <c r="F931">
        <f t="shared" si="28"/>
        <v>-1.4828100000000344E-2</v>
      </c>
      <c r="G931">
        <f t="shared" si="29"/>
        <v>5.3217177403180639E-2</v>
      </c>
    </row>
    <row r="932" spans="1:7">
      <c r="A932" t="s">
        <v>6</v>
      </c>
      <c r="B932" t="s">
        <v>7</v>
      </c>
      <c r="C932" s="1">
        <v>38924</v>
      </c>
      <c r="D932">
        <v>3.4484327000000001</v>
      </c>
      <c r="E932">
        <v>365</v>
      </c>
      <c r="F932">
        <f t="shared" si="28"/>
        <v>1.475710000000019E-2</v>
      </c>
      <c r="G932">
        <f t="shared" si="29"/>
        <v>5.3020313116755424E-2</v>
      </c>
    </row>
    <row r="933" spans="1:7">
      <c r="A933" t="s">
        <v>6</v>
      </c>
      <c r="B933" t="s">
        <v>7</v>
      </c>
      <c r="C933" s="1">
        <v>38925</v>
      </c>
      <c r="D933">
        <v>3.4306296999999999</v>
      </c>
      <c r="E933">
        <v>365</v>
      </c>
      <c r="F933">
        <f t="shared" si="28"/>
        <v>5.5999999999967187E-4</v>
      </c>
      <c r="G933">
        <f t="shared" si="29"/>
        <v>5.2807829750661006E-2</v>
      </c>
    </row>
    <row r="934" spans="1:7">
      <c r="A934" t="s">
        <v>6</v>
      </c>
      <c r="B934" t="s">
        <v>7</v>
      </c>
      <c r="C934" s="1">
        <v>38926</v>
      </c>
      <c r="D934">
        <v>3.4212720999999999</v>
      </c>
      <c r="E934">
        <v>365</v>
      </c>
      <c r="F934">
        <f t="shared" si="28"/>
        <v>7.0307000000000563E-3</v>
      </c>
      <c r="G934">
        <f t="shared" si="29"/>
        <v>5.2599933401582546E-2</v>
      </c>
    </row>
    <row r="935" spans="1:7">
      <c r="A935" t="s">
        <v>6</v>
      </c>
      <c r="B935" t="s">
        <v>7</v>
      </c>
      <c r="C935" s="1">
        <v>38929</v>
      </c>
      <c r="D935">
        <v>3.4289431000000001</v>
      </c>
      <c r="E935">
        <v>365</v>
      </c>
      <c r="F935">
        <f t="shared" si="28"/>
        <v>2.314200000000266E-3</v>
      </c>
      <c r="G935">
        <f t="shared" si="29"/>
        <v>5.2389520078668705E-2</v>
      </c>
    </row>
    <row r="936" spans="1:7">
      <c r="A936" t="s">
        <v>6</v>
      </c>
      <c r="B936" t="s">
        <v>7</v>
      </c>
      <c r="C936" s="1">
        <v>38930</v>
      </c>
      <c r="D936">
        <v>3.432429</v>
      </c>
      <c r="E936">
        <v>365</v>
      </c>
      <c r="F936">
        <f t="shared" si="28"/>
        <v>4.630800000000157E-3</v>
      </c>
      <c r="G936">
        <f t="shared" si="29"/>
        <v>5.2181185057736716E-2</v>
      </c>
    </row>
    <row r="937" spans="1:7">
      <c r="A937" t="s">
        <v>6</v>
      </c>
      <c r="B937" t="s">
        <v>7</v>
      </c>
      <c r="C937" s="1">
        <v>38931</v>
      </c>
      <c r="D937">
        <v>3.4418375999999999</v>
      </c>
      <c r="E937">
        <v>365</v>
      </c>
      <c r="F937">
        <f t="shared" si="28"/>
        <v>-6.5951000000001869E-3</v>
      </c>
      <c r="G937">
        <f t="shared" si="29"/>
        <v>5.1975388677619402E-2</v>
      </c>
    </row>
    <row r="938" spans="1:7">
      <c r="A938" t="s">
        <v>6</v>
      </c>
      <c r="B938" t="s">
        <v>7</v>
      </c>
      <c r="C938" s="1">
        <v>38932</v>
      </c>
      <c r="D938">
        <v>3.4850070999999998</v>
      </c>
      <c r="E938">
        <v>365</v>
      </c>
      <c r="F938">
        <f t="shared" si="28"/>
        <v>5.4377399999999909E-2</v>
      </c>
      <c r="G938">
        <f t="shared" si="29"/>
        <v>5.1995045081336067E-2</v>
      </c>
    </row>
    <row r="939" spans="1:7">
      <c r="A939" t="s">
        <v>6</v>
      </c>
      <c r="B939" t="s">
        <v>7</v>
      </c>
      <c r="C939" s="1">
        <v>38933</v>
      </c>
      <c r="D939">
        <v>3.4750638999999999</v>
      </c>
      <c r="E939">
        <v>365</v>
      </c>
      <c r="F939">
        <f t="shared" si="28"/>
        <v>5.3791799999999945E-2</v>
      </c>
      <c r="G939">
        <f t="shared" si="29"/>
        <v>5.2009665421765681E-2</v>
      </c>
    </row>
    <row r="940" spans="1:7">
      <c r="A940" t="s">
        <v>6</v>
      </c>
      <c r="B940" t="s">
        <v>7</v>
      </c>
      <c r="C940" s="1">
        <v>38936</v>
      </c>
      <c r="D940">
        <v>3.4837576000000001</v>
      </c>
      <c r="E940">
        <v>365</v>
      </c>
      <c r="F940">
        <f t="shared" si="28"/>
        <v>5.4814499999999988E-2</v>
      </c>
      <c r="G940">
        <f t="shared" si="29"/>
        <v>5.2032704044550064E-2</v>
      </c>
    </row>
    <row r="941" spans="1:7">
      <c r="A941" t="s">
        <v>6</v>
      </c>
      <c r="B941" t="s">
        <v>7</v>
      </c>
      <c r="C941" s="1">
        <v>38937</v>
      </c>
      <c r="D941">
        <v>3.4842483</v>
      </c>
      <c r="E941">
        <v>365</v>
      </c>
      <c r="F941">
        <f t="shared" si="28"/>
        <v>5.1819300000000013E-2</v>
      </c>
      <c r="G941">
        <f t="shared" si="29"/>
        <v>5.2031000285273729E-2</v>
      </c>
    </row>
    <row r="942" spans="1:7">
      <c r="A942" t="s">
        <v>6</v>
      </c>
      <c r="B942" t="s">
        <v>7</v>
      </c>
      <c r="C942" s="1">
        <v>38938</v>
      </c>
      <c r="D942">
        <v>3.5050227</v>
      </c>
      <c r="E942">
        <v>365</v>
      </c>
      <c r="F942">
        <f t="shared" si="28"/>
        <v>6.3185100000000105E-2</v>
      </c>
      <c r="G942">
        <f t="shared" si="29"/>
        <v>5.2129704062623891E-2</v>
      </c>
    </row>
    <row r="943" spans="1:7">
      <c r="A943" t="s">
        <v>6</v>
      </c>
      <c r="B943" t="s">
        <v>7</v>
      </c>
      <c r="C943" s="1">
        <v>38939</v>
      </c>
      <c r="D943">
        <v>3.4959235</v>
      </c>
      <c r="E943">
        <v>365</v>
      </c>
      <c r="F943">
        <f t="shared" si="28"/>
        <v>1.0916400000000159E-2</v>
      </c>
      <c r="G943">
        <f t="shared" si="29"/>
        <v>5.1929946462548678E-2</v>
      </c>
    </row>
    <row r="944" spans="1:7">
      <c r="A944" t="s">
        <v>6</v>
      </c>
      <c r="B944" t="s">
        <v>7</v>
      </c>
      <c r="C944" s="1">
        <v>38940</v>
      </c>
      <c r="D944">
        <v>3.5206607000000001</v>
      </c>
      <c r="E944">
        <v>365</v>
      </c>
      <c r="F944">
        <f t="shared" si="28"/>
        <v>4.5596800000000215E-2</v>
      </c>
      <c r="G944">
        <f t="shared" si="29"/>
        <v>5.1882348927629197E-2</v>
      </c>
    </row>
    <row r="945" spans="1:7">
      <c r="A945" t="s">
        <v>6</v>
      </c>
      <c r="B945" t="s">
        <v>7</v>
      </c>
      <c r="C945" s="1">
        <v>38943</v>
      </c>
      <c r="D945">
        <v>3.5529560999999998</v>
      </c>
      <c r="E945">
        <v>365</v>
      </c>
      <c r="F945">
        <f t="shared" si="28"/>
        <v>6.9198499999999719E-2</v>
      </c>
      <c r="G945">
        <f t="shared" si="29"/>
        <v>5.2043744719459613E-2</v>
      </c>
    </row>
    <row r="946" spans="1:7">
      <c r="A946" t="s">
        <v>6</v>
      </c>
      <c r="B946" t="s">
        <v>7</v>
      </c>
      <c r="C946" s="1">
        <v>38944</v>
      </c>
      <c r="D946">
        <v>3.5489744999999999</v>
      </c>
      <c r="E946">
        <v>365</v>
      </c>
      <c r="F946">
        <f t="shared" si="28"/>
        <v>6.4726199999999956E-2</v>
      </c>
      <c r="G946">
        <f t="shared" si="29"/>
        <v>5.215744243385028E-2</v>
      </c>
    </row>
    <row r="947" spans="1:7">
      <c r="A947" t="s">
        <v>6</v>
      </c>
      <c r="B947" t="s">
        <v>7</v>
      </c>
      <c r="C947" s="1">
        <v>38945</v>
      </c>
      <c r="D947">
        <v>3.5476649</v>
      </c>
      <c r="E947">
        <v>365</v>
      </c>
      <c r="F947">
        <f t="shared" si="28"/>
        <v>4.2642199999999963E-2</v>
      </c>
      <c r="G947">
        <f t="shared" si="29"/>
        <v>5.2088218136131348E-2</v>
      </c>
    </row>
    <row r="948" spans="1:7">
      <c r="A948" t="s">
        <v>6</v>
      </c>
      <c r="B948" t="s">
        <v>7</v>
      </c>
      <c r="C948" s="1">
        <v>38946</v>
      </c>
      <c r="D948">
        <v>3.5583038999999999</v>
      </c>
      <c r="E948">
        <v>365</v>
      </c>
      <c r="F948">
        <f t="shared" si="28"/>
        <v>6.2380399999999891E-2</v>
      </c>
      <c r="G948">
        <f t="shared" si="29"/>
        <v>5.2178611741610224E-2</v>
      </c>
    </row>
    <row r="949" spans="1:7">
      <c r="A949" t="s">
        <v>6</v>
      </c>
      <c r="B949" t="s">
        <v>7</v>
      </c>
      <c r="C949" s="1">
        <v>38947</v>
      </c>
      <c r="D949">
        <v>3.5654910000000002</v>
      </c>
      <c r="E949">
        <v>365</v>
      </c>
      <c r="F949">
        <f t="shared" si="28"/>
        <v>4.4830300000000101E-2</v>
      </c>
      <c r="G949">
        <f t="shared" si="29"/>
        <v>5.2123936051301528E-2</v>
      </c>
    </row>
    <row r="950" spans="1:7">
      <c r="A950" t="s">
        <v>6</v>
      </c>
      <c r="B950" t="s">
        <v>7</v>
      </c>
      <c r="C950" s="1">
        <v>38950</v>
      </c>
      <c r="D950">
        <v>3.5605516000000001</v>
      </c>
      <c r="E950">
        <v>365</v>
      </c>
      <c r="F950">
        <f t="shared" si="28"/>
        <v>7.5955000000003103E-3</v>
      </c>
      <c r="G950">
        <f t="shared" si="29"/>
        <v>5.1919466530062977E-2</v>
      </c>
    </row>
    <row r="951" spans="1:7">
      <c r="A951" t="s">
        <v>6</v>
      </c>
      <c r="B951" t="s">
        <v>7</v>
      </c>
      <c r="C951" s="1">
        <v>38951</v>
      </c>
      <c r="D951">
        <v>3.4993251999999999</v>
      </c>
      <c r="E951">
        <v>365</v>
      </c>
      <c r="F951">
        <f t="shared" si="28"/>
        <v>-4.9649300000000007E-2</v>
      </c>
      <c r="G951">
        <f t="shared" si="29"/>
        <v>5.1901699207753484E-2</v>
      </c>
    </row>
    <row r="952" spans="1:7">
      <c r="A952" t="s">
        <v>6</v>
      </c>
      <c r="B952" t="s">
        <v>7</v>
      </c>
      <c r="C952" s="1">
        <v>38952</v>
      </c>
      <c r="D952">
        <v>3.5093467999999999</v>
      </c>
      <c r="E952">
        <v>365</v>
      </c>
      <c r="F952">
        <f t="shared" si="28"/>
        <v>-3.8318100000000133E-2</v>
      </c>
      <c r="G952">
        <f t="shared" si="29"/>
        <v>5.1807164600157204E-2</v>
      </c>
    </row>
    <row r="953" spans="1:7">
      <c r="A953" t="s">
        <v>6</v>
      </c>
      <c r="B953" t="s">
        <v>7</v>
      </c>
      <c r="C953" s="1">
        <v>38953</v>
      </c>
      <c r="D953">
        <v>3.5057651000000001</v>
      </c>
      <c r="E953">
        <v>365</v>
      </c>
      <c r="F953">
        <f t="shared" si="28"/>
        <v>-5.2538799999999775E-2</v>
      </c>
      <c r="G953">
        <f t="shared" si="29"/>
        <v>5.1813058677519119E-2</v>
      </c>
    </row>
    <row r="954" spans="1:7">
      <c r="A954" t="s">
        <v>6</v>
      </c>
      <c r="B954" t="s">
        <v>7</v>
      </c>
      <c r="C954" s="1">
        <v>38954</v>
      </c>
      <c r="D954">
        <v>3.4937585000000002</v>
      </c>
      <c r="E954">
        <v>365</v>
      </c>
      <c r="F954">
        <f t="shared" si="28"/>
        <v>-7.1732499999999977E-2</v>
      </c>
      <c r="G954">
        <f t="shared" si="29"/>
        <v>5.2002699137389773E-2</v>
      </c>
    </row>
    <row r="955" spans="1:7">
      <c r="A955" t="s">
        <v>6</v>
      </c>
      <c r="B955" t="s">
        <v>7</v>
      </c>
      <c r="C955" s="1">
        <v>38957</v>
      </c>
      <c r="D955">
        <v>3.5003536999999998</v>
      </c>
      <c r="E955">
        <v>365</v>
      </c>
      <c r="F955">
        <f t="shared" si="28"/>
        <v>-6.0197900000000359E-2</v>
      </c>
      <c r="G955">
        <f t="shared" si="29"/>
        <v>5.2073378699183409E-2</v>
      </c>
    </row>
    <row r="956" spans="1:7">
      <c r="A956" t="s">
        <v>6</v>
      </c>
      <c r="B956" t="s">
        <v>7</v>
      </c>
      <c r="C956" s="1">
        <v>38958</v>
      </c>
      <c r="D956">
        <v>3.5270788999999998</v>
      </c>
      <c r="E956">
        <v>365</v>
      </c>
      <c r="F956">
        <f t="shared" si="28"/>
        <v>2.7753699999999881E-2</v>
      </c>
      <c r="G956">
        <f t="shared" si="29"/>
        <v>5.1924038921340662E-2</v>
      </c>
    </row>
    <row r="957" spans="1:7">
      <c r="A957" t="s">
        <v>6</v>
      </c>
      <c r="B957" t="s">
        <v>7</v>
      </c>
      <c r="C957" s="1">
        <v>38959</v>
      </c>
      <c r="D957">
        <v>3.5220427000000001</v>
      </c>
      <c r="E957">
        <v>365</v>
      </c>
      <c r="F957">
        <f t="shared" si="28"/>
        <v>1.2695900000000204E-2</v>
      </c>
      <c r="G957">
        <f t="shared" si="29"/>
        <v>5.1728391221611957E-2</v>
      </c>
    </row>
    <row r="958" spans="1:7">
      <c r="A958" t="s">
        <v>6</v>
      </c>
      <c r="B958" t="s">
        <v>7</v>
      </c>
      <c r="C958" s="1">
        <v>38960</v>
      </c>
      <c r="D958">
        <v>3.5224734999999998</v>
      </c>
      <c r="E958">
        <v>365</v>
      </c>
      <c r="F958">
        <f t="shared" si="28"/>
        <v>1.6708399999999735E-2</v>
      </c>
      <c r="G958">
        <f t="shared" si="29"/>
        <v>5.1542731900371869E-2</v>
      </c>
    </row>
    <row r="959" spans="1:7">
      <c r="A959" t="s">
        <v>6</v>
      </c>
      <c r="B959" t="s">
        <v>7</v>
      </c>
      <c r="C959" s="1">
        <v>38961</v>
      </c>
      <c r="D959">
        <v>3.5338175999999999</v>
      </c>
      <c r="E959">
        <v>365</v>
      </c>
      <c r="F959">
        <f t="shared" si="28"/>
        <v>4.0059099999999681E-2</v>
      </c>
      <c r="G959">
        <f t="shared" si="29"/>
        <v>5.1461032228299335E-2</v>
      </c>
    </row>
    <row r="960" spans="1:7">
      <c r="A960" t="s">
        <v>6</v>
      </c>
      <c r="B960" t="s">
        <v>7</v>
      </c>
      <c r="C960" s="1">
        <v>38964</v>
      </c>
      <c r="D960">
        <v>3.5473420999999998</v>
      </c>
      <c r="E960">
        <v>365</v>
      </c>
      <c r="F960">
        <f t="shared" si="28"/>
        <v>4.6988400000000041E-2</v>
      </c>
      <c r="G960">
        <f t="shared" si="29"/>
        <v>5.1426794700569524E-2</v>
      </c>
    </row>
    <row r="961" spans="1:7">
      <c r="A961" t="s">
        <v>6</v>
      </c>
      <c r="B961" t="s">
        <v>7</v>
      </c>
      <c r="C961" s="1">
        <v>38965</v>
      </c>
      <c r="D961">
        <v>3.5750750999999998</v>
      </c>
      <c r="E961">
        <v>365</v>
      </c>
      <c r="F961">
        <f t="shared" si="28"/>
        <v>4.7996200000000044E-2</v>
      </c>
      <c r="G961">
        <f t="shared" si="29"/>
        <v>5.1400258493364111E-2</v>
      </c>
    </row>
    <row r="962" spans="1:7">
      <c r="A962" t="s">
        <v>6</v>
      </c>
      <c r="B962" t="s">
        <v>7</v>
      </c>
      <c r="C962" s="1">
        <v>38966</v>
      </c>
      <c r="D962">
        <v>3.5993211000000001</v>
      </c>
      <c r="E962">
        <v>365</v>
      </c>
      <c r="F962">
        <f t="shared" si="28"/>
        <v>7.7278399999999969E-2</v>
      </c>
      <c r="G962">
        <f t="shared" si="29"/>
        <v>5.1658748430944902E-2</v>
      </c>
    </row>
    <row r="963" spans="1:7">
      <c r="A963" t="s">
        <v>6</v>
      </c>
      <c r="B963" t="s">
        <v>7</v>
      </c>
      <c r="C963" s="1">
        <v>38967</v>
      </c>
      <c r="D963">
        <v>3.5962993000000001</v>
      </c>
      <c r="E963">
        <v>365</v>
      </c>
      <c r="F963">
        <f t="shared" si="28"/>
        <v>7.3825800000000275E-2</v>
      </c>
      <c r="G963">
        <f t="shared" si="29"/>
        <v>5.1873685709626985E-2</v>
      </c>
    </row>
    <row r="964" spans="1:7">
      <c r="A964" t="s">
        <v>6</v>
      </c>
      <c r="B964" t="s">
        <v>7</v>
      </c>
      <c r="C964" s="1">
        <v>38968</v>
      </c>
      <c r="D964">
        <v>3.6077740999999999</v>
      </c>
      <c r="E964">
        <v>365</v>
      </c>
      <c r="F964">
        <f t="shared" si="28"/>
        <v>7.3956499999999981E-2</v>
      </c>
      <c r="G964">
        <f t="shared" si="29"/>
        <v>5.2087510461590977E-2</v>
      </c>
    </row>
    <row r="965" spans="1:7">
      <c r="A965" t="s">
        <v>6</v>
      </c>
      <c r="B965" t="s">
        <v>7</v>
      </c>
      <c r="C965" s="1">
        <v>38971</v>
      </c>
      <c r="D965">
        <v>3.6301852000000001</v>
      </c>
      <c r="E965">
        <v>365</v>
      </c>
      <c r="F965">
        <f t="shared" si="28"/>
        <v>8.284310000000028E-2</v>
      </c>
      <c r="G965">
        <f t="shared" si="29"/>
        <v>5.2405225978508468E-2</v>
      </c>
    </row>
    <row r="966" spans="1:7">
      <c r="A966" t="s">
        <v>6</v>
      </c>
      <c r="B966" t="s">
        <v>7</v>
      </c>
      <c r="C966" s="1">
        <v>38972</v>
      </c>
      <c r="D966">
        <v>3.6423994999999998</v>
      </c>
      <c r="E966">
        <v>365</v>
      </c>
      <c r="F966">
        <f t="shared" si="28"/>
        <v>6.7324399999999951E-2</v>
      </c>
      <c r="G966">
        <f t="shared" si="29"/>
        <v>5.2541391748435355E-2</v>
      </c>
    </row>
    <row r="967" spans="1:7">
      <c r="A967" t="s">
        <v>6</v>
      </c>
      <c r="B967" t="s">
        <v>7</v>
      </c>
      <c r="C967" s="1">
        <v>38973</v>
      </c>
      <c r="D967">
        <v>3.6353194000000002</v>
      </c>
      <c r="E967">
        <v>365</v>
      </c>
      <c r="F967">
        <f t="shared" ref="F967:F1030" si="30">D967-D962</f>
        <v>3.599830000000015E-2</v>
      </c>
      <c r="G967">
        <f t="shared" si="29"/>
        <v>5.2429763349749831E-2</v>
      </c>
    </row>
    <row r="968" spans="1:7">
      <c r="A968" t="s">
        <v>6</v>
      </c>
      <c r="B968" t="s">
        <v>7</v>
      </c>
      <c r="C968" s="1">
        <v>38974</v>
      </c>
      <c r="D968">
        <v>3.6382602999999998</v>
      </c>
      <c r="E968">
        <v>365</v>
      </c>
      <c r="F968">
        <f t="shared" si="30"/>
        <v>4.1960999999999693E-2</v>
      </c>
      <c r="G968">
        <f t="shared" si="29"/>
        <v>5.2354320245797135E-2</v>
      </c>
    </row>
    <row r="969" spans="1:7">
      <c r="A969" t="s">
        <v>6</v>
      </c>
      <c r="B969" t="s">
        <v>7</v>
      </c>
      <c r="C969" s="1">
        <v>38975</v>
      </c>
      <c r="D969">
        <v>3.6324852999999999</v>
      </c>
      <c r="E969">
        <v>365</v>
      </c>
      <c r="F969">
        <f t="shared" si="30"/>
        <v>2.4711200000000044E-2</v>
      </c>
      <c r="G969">
        <f t="shared" si="29"/>
        <v>5.2191303843224762E-2</v>
      </c>
    </row>
    <row r="970" spans="1:7">
      <c r="A970" t="s">
        <v>6</v>
      </c>
      <c r="B970" t="s">
        <v>7</v>
      </c>
      <c r="C970" s="1">
        <v>38978</v>
      </c>
      <c r="D970">
        <v>3.6631475</v>
      </c>
      <c r="E970">
        <v>365</v>
      </c>
      <c r="F970">
        <f t="shared" si="30"/>
        <v>3.2962299999999889E-2</v>
      </c>
      <c r="G970">
        <f t="shared" si="29"/>
        <v>5.2065658980284507E-2</v>
      </c>
    </row>
    <row r="971" spans="1:7">
      <c r="A971" t="s">
        <v>6</v>
      </c>
      <c r="B971" t="s">
        <v>7</v>
      </c>
      <c r="C971" s="1">
        <v>38979</v>
      </c>
      <c r="D971">
        <v>3.6387331999999999</v>
      </c>
      <c r="E971">
        <v>365</v>
      </c>
      <c r="F971">
        <f t="shared" si="30"/>
        <v>-3.6662999999999002E-3</v>
      </c>
      <c r="G971">
        <f t="shared" si="29"/>
        <v>5.1858014967181211E-2</v>
      </c>
    </row>
    <row r="972" spans="1:7">
      <c r="A972" t="s">
        <v>6</v>
      </c>
      <c r="B972" t="s">
        <v>7</v>
      </c>
      <c r="C972" s="1">
        <v>38980</v>
      </c>
      <c r="D972">
        <v>3.6452619999999998</v>
      </c>
      <c r="E972">
        <v>365</v>
      </c>
      <c r="F972">
        <f t="shared" si="30"/>
        <v>9.9425999999995796E-3</v>
      </c>
      <c r="G972">
        <f t="shared" si="29"/>
        <v>5.1657821566184717E-2</v>
      </c>
    </row>
    <row r="973" spans="1:7">
      <c r="A973" t="s">
        <v>6</v>
      </c>
      <c r="B973" t="s">
        <v>7</v>
      </c>
      <c r="C973" s="1">
        <v>38981</v>
      </c>
      <c r="D973">
        <v>3.6439309</v>
      </c>
      <c r="E973">
        <v>365</v>
      </c>
      <c r="F973">
        <f t="shared" si="30"/>
        <v>5.6706000000001922E-3</v>
      </c>
      <c r="G973">
        <f t="shared" si="29"/>
        <v>5.1453275215159515E-2</v>
      </c>
    </row>
    <row r="974" spans="1:7">
      <c r="A974" t="s">
        <v>6</v>
      </c>
      <c r="B974" t="s">
        <v>7</v>
      </c>
      <c r="C974" s="1">
        <v>38982</v>
      </c>
      <c r="D974">
        <v>3.5814753000000001</v>
      </c>
      <c r="E974">
        <v>365</v>
      </c>
      <c r="F974">
        <f t="shared" si="30"/>
        <v>-5.1009999999999778E-2</v>
      </c>
      <c r="G974">
        <f t="shared" si="29"/>
        <v>5.1449744167721696E-2</v>
      </c>
    </row>
    <row r="975" spans="1:7">
      <c r="A975" t="s">
        <v>6</v>
      </c>
      <c r="B975" t="s">
        <v>7</v>
      </c>
      <c r="C975" s="1">
        <v>38985</v>
      </c>
      <c r="D975">
        <v>3.5422316999999999</v>
      </c>
      <c r="E975">
        <v>365</v>
      </c>
      <c r="F975">
        <f t="shared" si="30"/>
        <v>-0.12091580000000013</v>
      </c>
      <c r="G975">
        <f t="shared" si="29"/>
        <v>5.2372364955592186E-2</v>
      </c>
    </row>
    <row r="976" spans="1:7">
      <c r="A976" t="s">
        <v>6</v>
      </c>
      <c r="B976" t="s">
        <v>7</v>
      </c>
      <c r="C976" s="1">
        <v>38986</v>
      </c>
      <c r="D976">
        <v>3.5694906999999998</v>
      </c>
      <c r="E976">
        <v>365</v>
      </c>
      <c r="F976">
        <f t="shared" si="30"/>
        <v>-6.9242500000000096E-2</v>
      </c>
      <c r="G976">
        <f t="shared" si="29"/>
        <v>5.2528829080833381E-2</v>
      </c>
    </row>
    <row r="977" spans="1:7">
      <c r="A977" t="s">
        <v>6</v>
      </c>
      <c r="B977" t="s">
        <v>7</v>
      </c>
      <c r="C977" s="1">
        <v>38987</v>
      </c>
      <c r="D977">
        <v>3.5906148</v>
      </c>
      <c r="E977">
        <v>365</v>
      </c>
      <c r="F977">
        <f t="shared" si="30"/>
        <v>-5.4647199999999785E-2</v>
      </c>
      <c r="G977">
        <f t="shared" ref="G977:G1040" si="31">SQRT(0.992*G976^2+0.008*F977^2)</f>
        <v>5.2546114920794085E-2</v>
      </c>
    </row>
    <row r="978" spans="1:7">
      <c r="A978" t="s">
        <v>6</v>
      </c>
      <c r="B978" t="s">
        <v>7</v>
      </c>
      <c r="C978" s="1">
        <v>38988</v>
      </c>
      <c r="D978">
        <v>3.6088684</v>
      </c>
      <c r="E978">
        <v>365</v>
      </c>
      <c r="F978">
        <f t="shared" si="30"/>
        <v>-3.5062499999999996E-2</v>
      </c>
      <c r="G978">
        <f t="shared" si="31"/>
        <v>5.2429385567381429E-2</v>
      </c>
    </row>
    <row r="979" spans="1:7">
      <c r="A979" t="s">
        <v>6</v>
      </c>
      <c r="B979" t="s">
        <v>7</v>
      </c>
      <c r="C979" s="1">
        <v>38989</v>
      </c>
      <c r="D979">
        <v>3.6243181</v>
      </c>
      <c r="E979">
        <v>365</v>
      </c>
      <c r="F979">
        <f t="shared" si="30"/>
        <v>4.2842799999999848E-2</v>
      </c>
      <c r="G979">
        <f t="shared" si="31"/>
        <v>5.2359658051787147E-2</v>
      </c>
    </row>
    <row r="980" spans="1:7">
      <c r="A980" t="s">
        <v>6</v>
      </c>
      <c r="B980" t="s">
        <v>7</v>
      </c>
      <c r="C980" s="1">
        <v>38992</v>
      </c>
      <c r="D980">
        <v>3.6169907000000001</v>
      </c>
      <c r="E980">
        <v>365</v>
      </c>
      <c r="F980">
        <f t="shared" si="30"/>
        <v>7.4759000000000242E-2</v>
      </c>
      <c r="G980">
        <f t="shared" si="31"/>
        <v>5.2576732359644399E-2</v>
      </c>
    </row>
    <row r="981" spans="1:7">
      <c r="A981" t="s">
        <v>6</v>
      </c>
      <c r="B981" t="s">
        <v>7</v>
      </c>
      <c r="C981" s="1">
        <v>38993</v>
      </c>
      <c r="D981">
        <v>3.6398771999999999</v>
      </c>
      <c r="E981">
        <v>365</v>
      </c>
      <c r="F981">
        <f t="shared" si="30"/>
        <v>7.038650000000013E-2</v>
      </c>
      <c r="G981">
        <f t="shared" si="31"/>
        <v>5.2743078772391899E-2</v>
      </c>
    </row>
    <row r="982" spans="1:7">
      <c r="A982" t="s">
        <v>6</v>
      </c>
      <c r="B982" t="s">
        <v>7</v>
      </c>
      <c r="C982" s="1">
        <v>38994</v>
      </c>
      <c r="D982">
        <v>3.6337039999999998</v>
      </c>
      <c r="E982">
        <v>365</v>
      </c>
      <c r="F982">
        <f t="shared" si="30"/>
        <v>4.3089199999999828E-2</v>
      </c>
      <c r="G982">
        <f t="shared" si="31"/>
        <v>5.2672869038782488E-2</v>
      </c>
    </row>
    <row r="983" spans="1:7">
      <c r="A983" t="s">
        <v>6</v>
      </c>
      <c r="B983" t="s">
        <v>7</v>
      </c>
      <c r="C983" s="1">
        <v>38995</v>
      </c>
      <c r="D983">
        <v>3.6361131000000002</v>
      </c>
      <c r="E983">
        <v>365</v>
      </c>
      <c r="F983">
        <f t="shared" si="30"/>
        <v>2.7244700000000233E-2</v>
      </c>
      <c r="G983">
        <f t="shared" si="31"/>
        <v>5.251831940512984E-2</v>
      </c>
    </row>
    <row r="984" spans="1:7">
      <c r="A984" t="s">
        <v>6</v>
      </c>
      <c r="B984" t="s">
        <v>7</v>
      </c>
      <c r="C984" s="1">
        <v>38996</v>
      </c>
      <c r="D984">
        <v>3.6392704999999999</v>
      </c>
      <c r="E984">
        <v>365</v>
      </c>
      <c r="F984">
        <f t="shared" si="30"/>
        <v>1.4952399999999866E-2</v>
      </c>
      <c r="G984">
        <f t="shared" si="31"/>
        <v>5.232491831126164E-2</v>
      </c>
    </row>
    <row r="985" spans="1:7">
      <c r="A985" t="s">
        <v>6</v>
      </c>
      <c r="B985" t="s">
        <v>7</v>
      </c>
      <c r="C985" s="1">
        <v>38999</v>
      </c>
      <c r="D985">
        <v>3.6555502</v>
      </c>
      <c r="E985">
        <v>365</v>
      </c>
      <c r="F985">
        <f t="shared" si="30"/>
        <v>3.8559499999999858E-2</v>
      </c>
      <c r="G985">
        <f t="shared" si="31"/>
        <v>5.2229192794757621E-2</v>
      </c>
    </row>
    <row r="986" spans="1:7">
      <c r="A986" t="s">
        <v>6</v>
      </c>
      <c r="B986" t="s">
        <v>7</v>
      </c>
      <c r="C986" s="1">
        <v>39000</v>
      </c>
      <c r="D986">
        <v>3.6826778999999998</v>
      </c>
      <c r="E986">
        <v>365</v>
      </c>
      <c r="F986">
        <f t="shared" si="30"/>
        <v>4.2800699999999914E-2</v>
      </c>
      <c r="G986">
        <f t="shared" si="31"/>
        <v>5.2160527899130255E-2</v>
      </c>
    </row>
    <row r="987" spans="1:7">
      <c r="A987" t="s">
        <v>6</v>
      </c>
      <c r="B987" t="s">
        <v>7</v>
      </c>
      <c r="C987" s="1">
        <v>39001</v>
      </c>
      <c r="D987">
        <v>3.6856575999999999</v>
      </c>
      <c r="E987">
        <v>365</v>
      </c>
      <c r="F987">
        <f t="shared" si="30"/>
        <v>5.1953600000000044E-2</v>
      </c>
      <c r="G987">
        <f t="shared" si="31"/>
        <v>5.2158875733415676E-2</v>
      </c>
    </row>
    <row r="988" spans="1:7">
      <c r="A988" t="s">
        <v>6</v>
      </c>
      <c r="B988" t="s">
        <v>7</v>
      </c>
      <c r="C988" s="1">
        <v>39002</v>
      </c>
      <c r="D988">
        <v>3.6811433999999998</v>
      </c>
      <c r="E988">
        <v>365</v>
      </c>
      <c r="F988">
        <f t="shared" si="30"/>
        <v>4.5030299999999635E-2</v>
      </c>
      <c r="G988">
        <f t="shared" si="31"/>
        <v>5.210571710068318E-2</v>
      </c>
    </row>
    <row r="989" spans="1:7">
      <c r="A989" t="s">
        <v>6</v>
      </c>
      <c r="B989" t="s">
        <v>7</v>
      </c>
      <c r="C989" s="1">
        <v>39003</v>
      </c>
      <c r="D989">
        <v>3.6929555000000001</v>
      </c>
      <c r="E989">
        <v>365</v>
      </c>
      <c r="F989">
        <f t="shared" si="30"/>
        <v>5.3685000000000205E-2</v>
      </c>
      <c r="G989">
        <f t="shared" si="31"/>
        <v>5.2118541252991882E-2</v>
      </c>
    </row>
    <row r="990" spans="1:7">
      <c r="A990" t="s">
        <v>6</v>
      </c>
      <c r="B990" t="s">
        <v>7</v>
      </c>
      <c r="C990" s="1">
        <v>39006</v>
      </c>
      <c r="D990">
        <v>3.6927750000000001</v>
      </c>
      <c r="E990">
        <v>365</v>
      </c>
      <c r="F990">
        <f t="shared" si="30"/>
        <v>3.7224800000000169E-2</v>
      </c>
      <c r="G990">
        <f t="shared" si="31"/>
        <v>5.2016315608484021E-2</v>
      </c>
    </row>
    <row r="991" spans="1:7">
      <c r="A991" t="s">
        <v>6</v>
      </c>
      <c r="B991" t="s">
        <v>7</v>
      </c>
      <c r="C991" s="1">
        <v>39007</v>
      </c>
      <c r="D991">
        <v>3.6819248</v>
      </c>
      <c r="E991">
        <v>365</v>
      </c>
      <c r="F991">
        <f t="shared" si="30"/>
        <v>-7.5309999999984001E-4</v>
      </c>
      <c r="G991">
        <f t="shared" si="31"/>
        <v>5.1807876332102695E-2</v>
      </c>
    </row>
    <row r="992" spans="1:7">
      <c r="A992" t="s">
        <v>6</v>
      </c>
      <c r="B992" t="s">
        <v>7</v>
      </c>
      <c r="C992" s="1">
        <v>39008</v>
      </c>
      <c r="D992">
        <v>3.6767539999999999</v>
      </c>
      <c r="E992">
        <v>365</v>
      </c>
      <c r="F992">
        <f t="shared" si="30"/>
        <v>-8.9036000000000115E-3</v>
      </c>
      <c r="G992">
        <f t="shared" si="31"/>
        <v>5.1606373582977004E-2</v>
      </c>
    </row>
    <row r="993" spans="1:7">
      <c r="A993" t="s">
        <v>6</v>
      </c>
      <c r="B993" t="s">
        <v>7</v>
      </c>
      <c r="C993" s="1">
        <v>39009</v>
      </c>
      <c r="D993">
        <v>3.6934396</v>
      </c>
      <c r="E993">
        <v>365</v>
      </c>
      <c r="F993">
        <f t="shared" si="30"/>
        <v>1.2296200000000201E-2</v>
      </c>
      <c r="G993">
        <f t="shared" si="31"/>
        <v>5.1411298605522703E-2</v>
      </c>
    </row>
    <row r="994" spans="1:7">
      <c r="A994" t="s">
        <v>6</v>
      </c>
      <c r="B994" t="s">
        <v>7</v>
      </c>
      <c r="C994" s="1">
        <v>39010</v>
      </c>
      <c r="D994">
        <v>3.7055972000000001</v>
      </c>
      <c r="E994">
        <v>365</v>
      </c>
      <c r="F994">
        <f t="shared" si="30"/>
        <v>1.2641700000000089E-2</v>
      </c>
      <c r="G994">
        <f t="shared" si="31"/>
        <v>5.1217723025754384E-2</v>
      </c>
    </row>
    <row r="995" spans="1:7">
      <c r="A995" t="s">
        <v>6</v>
      </c>
      <c r="B995" t="s">
        <v>7</v>
      </c>
      <c r="C995" s="1">
        <v>39013</v>
      </c>
      <c r="D995">
        <v>3.7262040000000001</v>
      </c>
      <c r="E995">
        <v>365</v>
      </c>
      <c r="F995">
        <f t="shared" si="30"/>
        <v>3.3428999999999931E-2</v>
      </c>
      <c r="G995">
        <f t="shared" si="31"/>
        <v>5.1099991145354885E-2</v>
      </c>
    </row>
    <row r="996" spans="1:7">
      <c r="A996" t="s">
        <v>6</v>
      </c>
      <c r="B996" t="s">
        <v>7</v>
      </c>
      <c r="C996" s="1">
        <v>39014</v>
      </c>
      <c r="D996">
        <v>3.7347014999999999</v>
      </c>
      <c r="E996">
        <v>365</v>
      </c>
      <c r="F996">
        <f t="shared" si="30"/>
        <v>5.2776699999999899E-2</v>
      </c>
      <c r="G996">
        <f t="shared" si="31"/>
        <v>5.1113623064678412E-2</v>
      </c>
    </row>
    <row r="997" spans="1:7">
      <c r="A997" t="s">
        <v>6</v>
      </c>
      <c r="B997" t="s">
        <v>7</v>
      </c>
      <c r="C997" s="1">
        <v>39015</v>
      </c>
      <c r="D997">
        <v>3.7468512999999999</v>
      </c>
      <c r="E997">
        <v>365</v>
      </c>
      <c r="F997">
        <f t="shared" si="30"/>
        <v>7.0097300000000029E-2</v>
      </c>
      <c r="G997">
        <f t="shared" si="31"/>
        <v>5.1293378664638199E-2</v>
      </c>
    </row>
    <row r="998" spans="1:7">
      <c r="A998" t="s">
        <v>6</v>
      </c>
      <c r="B998" t="s">
        <v>7</v>
      </c>
      <c r="C998" s="1">
        <v>39016</v>
      </c>
      <c r="D998">
        <v>3.7520758000000001</v>
      </c>
      <c r="E998">
        <v>365</v>
      </c>
      <c r="F998">
        <f t="shared" si="30"/>
        <v>5.8636200000000027E-2</v>
      </c>
      <c r="G998">
        <f t="shared" si="31"/>
        <v>5.1356287257538484E-2</v>
      </c>
    </row>
    <row r="999" spans="1:7">
      <c r="A999" t="s">
        <v>6</v>
      </c>
      <c r="B999" t="s">
        <v>7</v>
      </c>
      <c r="C999" s="1">
        <v>39017</v>
      </c>
      <c r="D999">
        <v>3.7487335000000002</v>
      </c>
      <c r="E999">
        <v>365</v>
      </c>
      <c r="F999">
        <f t="shared" si="30"/>
        <v>4.3136300000000016E-2</v>
      </c>
      <c r="G999">
        <f t="shared" si="31"/>
        <v>5.1295754385458636E-2</v>
      </c>
    </row>
    <row r="1000" spans="1:7">
      <c r="A1000" t="s">
        <v>6</v>
      </c>
      <c r="B1000" t="s">
        <v>7</v>
      </c>
      <c r="C1000" s="1">
        <v>39020</v>
      </c>
      <c r="D1000">
        <v>3.7513903000000002</v>
      </c>
      <c r="E1000">
        <v>365</v>
      </c>
      <c r="F1000">
        <f t="shared" si="30"/>
        <v>2.5186300000000106E-2</v>
      </c>
      <c r="G1000">
        <f t="shared" si="31"/>
        <v>5.113980035443072E-2</v>
      </c>
    </row>
    <row r="1001" spans="1:7">
      <c r="A1001" t="s">
        <v>6</v>
      </c>
      <c r="B1001" t="s">
        <v>7</v>
      </c>
      <c r="C1001" s="1">
        <v>39021</v>
      </c>
      <c r="D1001">
        <v>3.7271274999999999</v>
      </c>
      <c r="E1001">
        <v>365</v>
      </c>
      <c r="F1001">
        <f t="shared" si="30"/>
        <v>-7.5739999999999696E-3</v>
      </c>
      <c r="G1001">
        <f t="shared" si="31"/>
        <v>5.0939335200380305E-2</v>
      </c>
    </row>
    <row r="1002" spans="1:7">
      <c r="A1002" t="s">
        <v>6</v>
      </c>
      <c r="B1002" t="s">
        <v>7</v>
      </c>
      <c r="C1002" s="1">
        <v>39022</v>
      </c>
      <c r="D1002">
        <v>3.7004695000000001</v>
      </c>
      <c r="E1002">
        <v>365</v>
      </c>
      <c r="F1002">
        <f t="shared" si="30"/>
        <v>-4.6381799999999807E-2</v>
      </c>
      <c r="G1002">
        <f t="shared" si="31"/>
        <v>5.0904494051717777E-2</v>
      </c>
    </row>
    <row r="1003" spans="1:7">
      <c r="A1003" t="s">
        <v>6</v>
      </c>
      <c r="B1003" t="s">
        <v>7</v>
      </c>
      <c r="C1003" s="1">
        <v>39023</v>
      </c>
      <c r="D1003">
        <v>3.7234938999999998</v>
      </c>
      <c r="E1003">
        <v>365</v>
      </c>
      <c r="F1003">
        <f t="shared" si="30"/>
        <v>-2.8581900000000271E-2</v>
      </c>
      <c r="G1003">
        <f t="shared" si="31"/>
        <v>5.0764877372105999E-2</v>
      </c>
    </row>
    <row r="1004" spans="1:7">
      <c r="A1004" t="s">
        <v>6</v>
      </c>
      <c r="B1004" t="s">
        <v>7</v>
      </c>
      <c r="C1004" s="1">
        <v>39024</v>
      </c>
      <c r="D1004">
        <v>3.7539091999999998</v>
      </c>
      <c r="E1004">
        <v>365</v>
      </c>
      <c r="F1004">
        <f t="shared" si="30"/>
        <v>5.1756999999996722E-3</v>
      </c>
      <c r="G1004">
        <f t="shared" si="31"/>
        <v>5.0563529300989667E-2</v>
      </c>
    </row>
    <row r="1005" spans="1:7">
      <c r="A1005" t="s">
        <v>6</v>
      </c>
      <c r="B1005" t="s">
        <v>7</v>
      </c>
      <c r="C1005" s="1">
        <v>39027</v>
      </c>
      <c r="D1005">
        <v>3.7720416000000001</v>
      </c>
      <c r="E1005">
        <v>365</v>
      </c>
      <c r="F1005">
        <f t="shared" si="30"/>
        <v>2.0651299999999928E-2</v>
      </c>
      <c r="G1005">
        <f t="shared" si="31"/>
        <v>5.0394731281579272E-2</v>
      </c>
    </row>
    <row r="1006" spans="1:7">
      <c r="A1006" t="s">
        <v>6</v>
      </c>
      <c r="B1006" t="s">
        <v>7</v>
      </c>
      <c r="C1006" s="1">
        <v>39028</v>
      </c>
      <c r="D1006">
        <v>3.7708873000000001</v>
      </c>
      <c r="E1006">
        <v>365</v>
      </c>
      <c r="F1006">
        <f t="shared" si="30"/>
        <v>4.3759800000000126E-2</v>
      </c>
      <c r="G1006">
        <f t="shared" si="31"/>
        <v>5.0345121612559079E-2</v>
      </c>
    </row>
    <row r="1007" spans="1:7">
      <c r="A1007" t="s">
        <v>6</v>
      </c>
      <c r="B1007" t="s">
        <v>7</v>
      </c>
      <c r="C1007" s="1">
        <v>39029</v>
      </c>
      <c r="D1007">
        <v>3.7874401999999998</v>
      </c>
      <c r="E1007">
        <v>365</v>
      </c>
      <c r="F1007">
        <f t="shared" si="30"/>
        <v>8.6970699999999734E-2</v>
      </c>
      <c r="G1007">
        <f t="shared" si="31"/>
        <v>5.0743131961772089E-2</v>
      </c>
    </row>
    <row r="1008" spans="1:7">
      <c r="A1008" t="s">
        <v>6</v>
      </c>
      <c r="B1008" t="s">
        <v>7</v>
      </c>
      <c r="C1008" s="1">
        <v>39030</v>
      </c>
      <c r="D1008">
        <v>3.7835352000000002</v>
      </c>
      <c r="E1008">
        <v>365</v>
      </c>
      <c r="F1008">
        <f t="shared" si="30"/>
        <v>6.0041300000000408E-2</v>
      </c>
      <c r="G1008">
        <f t="shared" si="31"/>
        <v>5.0824267622908433E-2</v>
      </c>
    </row>
    <row r="1009" spans="1:7">
      <c r="A1009" t="s">
        <v>6</v>
      </c>
      <c r="B1009" t="s">
        <v>7</v>
      </c>
      <c r="C1009" s="1">
        <v>39031</v>
      </c>
      <c r="D1009">
        <v>3.7544363000000001</v>
      </c>
      <c r="E1009">
        <v>365</v>
      </c>
      <c r="F1009">
        <f t="shared" si="30"/>
        <v>5.2710000000022461E-4</v>
      </c>
      <c r="G1009">
        <f t="shared" si="31"/>
        <v>5.0620584277989704E-2</v>
      </c>
    </row>
    <row r="1010" spans="1:7">
      <c r="A1010" t="s">
        <v>6</v>
      </c>
      <c r="B1010" t="s">
        <v>7</v>
      </c>
      <c r="C1010" s="1">
        <v>39034</v>
      </c>
      <c r="D1010">
        <v>3.761755</v>
      </c>
      <c r="E1010">
        <v>365</v>
      </c>
      <c r="F1010">
        <f t="shared" si="30"/>
        <v>-1.0286600000000146E-2</v>
      </c>
      <c r="G1010">
        <f t="shared" si="31"/>
        <v>5.0426089649509585E-2</v>
      </c>
    </row>
    <row r="1011" spans="1:7">
      <c r="A1011" t="s">
        <v>6</v>
      </c>
      <c r="B1011" t="s">
        <v>7</v>
      </c>
      <c r="C1011" s="1">
        <v>39035</v>
      </c>
      <c r="D1011">
        <v>3.7587394999999999</v>
      </c>
      <c r="E1011">
        <v>365</v>
      </c>
      <c r="F1011">
        <f t="shared" si="30"/>
        <v>-1.2147800000000153E-2</v>
      </c>
      <c r="G1011">
        <f t="shared" si="31"/>
        <v>5.0235731760972437E-2</v>
      </c>
    </row>
    <row r="1012" spans="1:7">
      <c r="A1012" t="s">
        <v>6</v>
      </c>
      <c r="B1012" t="s">
        <v>7</v>
      </c>
      <c r="C1012" s="1">
        <v>39036</v>
      </c>
      <c r="D1012">
        <v>3.7711923999999999</v>
      </c>
      <c r="E1012">
        <v>365</v>
      </c>
      <c r="F1012">
        <f t="shared" si="30"/>
        <v>-1.6247799999999923E-2</v>
      </c>
      <c r="G1012">
        <f t="shared" si="31"/>
        <v>5.0055485649772809E-2</v>
      </c>
    </row>
    <row r="1013" spans="1:7">
      <c r="A1013" t="s">
        <v>6</v>
      </c>
      <c r="B1013" t="s">
        <v>7</v>
      </c>
      <c r="C1013" s="1">
        <v>39037</v>
      </c>
      <c r="D1013">
        <v>3.7753640000000002</v>
      </c>
      <c r="E1013">
        <v>365</v>
      </c>
      <c r="F1013">
        <f t="shared" si="30"/>
        <v>-8.1712000000000451E-3</v>
      </c>
      <c r="G1013">
        <f t="shared" si="31"/>
        <v>4.9860218396644181E-2</v>
      </c>
    </row>
    <row r="1014" spans="1:7">
      <c r="A1014" t="s">
        <v>6</v>
      </c>
      <c r="B1014" t="s">
        <v>7</v>
      </c>
      <c r="C1014" s="1">
        <v>39038</v>
      </c>
      <c r="D1014">
        <v>3.7574415999999999</v>
      </c>
      <c r="E1014">
        <v>365</v>
      </c>
      <c r="F1014">
        <f t="shared" si="30"/>
        <v>3.0052999999998775E-3</v>
      </c>
      <c r="G1014">
        <f t="shared" si="31"/>
        <v>4.9661104520109967E-2</v>
      </c>
    </row>
    <row r="1015" spans="1:7">
      <c r="A1015" t="s">
        <v>6</v>
      </c>
      <c r="B1015" t="s">
        <v>7</v>
      </c>
      <c r="C1015" s="1">
        <v>39041</v>
      </c>
      <c r="D1015">
        <v>3.7305646000000001</v>
      </c>
      <c r="E1015">
        <v>365</v>
      </c>
      <c r="F1015">
        <f t="shared" si="30"/>
        <v>-3.119039999999984E-2</v>
      </c>
      <c r="G1015">
        <f t="shared" si="31"/>
        <v>4.9540672463717204E-2</v>
      </c>
    </row>
    <row r="1016" spans="1:7">
      <c r="A1016" t="s">
        <v>6</v>
      </c>
      <c r="B1016" t="s">
        <v>7</v>
      </c>
      <c r="C1016" s="1">
        <v>39042</v>
      </c>
      <c r="D1016">
        <v>3.7412312000000001</v>
      </c>
      <c r="E1016">
        <v>365</v>
      </c>
      <c r="F1016">
        <f t="shared" si="30"/>
        <v>-1.750829999999981E-2</v>
      </c>
      <c r="G1016">
        <f t="shared" si="31"/>
        <v>4.9366955819486878E-2</v>
      </c>
    </row>
    <row r="1017" spans="1:7">
      <c r="A1017" t="s">
        <v>6</v>
      </c>
      <c r="B1017" t="s">
        <v>7</v>
      </c>
      <c r="C1017" s="1">
        <v>39043</v>
      </c>
      <c r="D1017">
        <v>3.7268093000000002</v>
      </c>
      <c r="E1017">
        <v>365</v>
      </c>
      <c r="F1017">
        <f t="shared" si="30"/>
        <v>-4.4383099999999676E-2</v>
      </c>
      <c r="G1017">
        <f t="shared" si="31"/>
        <v>4.9329083032152381E-2</v>
      </c>
    </row>
    <row r="1018" spans="1:7">
      <c r="A1018" t="s">
        <v>6</v>
      </c>
      <c r="B1018" t="s">
        <v>7</v>
      </c>
      <c r="C1018" s="1">
        <v>39044</v>
      </c>
      <c r="D1018">
        <v>3.7583544999999998</v>
      </c>
      <c r="E1018">
        <v>365</v>
      </c>
      <c r="F1018">
        <f t="shared" si="30"/>
        <v>-1.7009500000000344E-2</v>
      </c>
      <c r="G1018">
        <f t="shared" si="31"/>
        <v>4.9154919896716748E-2</v>
      </c>
    </row>
    <row r="1019" spans="1:7">
      <c r="A1019" t="s">
        <v>6</v>
      </c>
      <c r="B1019" t="s">
        <v>7</v>
      </c>
      <c r="C1019" s="1">
        <v>39045</v>
      </c>
      <c r="D1019">
        <v>3.7367680999999999</v>
      </c>
      <c r="E1019">
        <v>365</v>
      </c>
      <c r="F1019">
        <f t="shared" si="30"/>
        <v>-2.0673500000000011E-2</v>
      </c>
      <c r="G1019">
        <f t="shared" si="31"/>
        <v>4.8992812224552075E-2</v>
      </c>
    </row>
    <row r="1020" spans="1:7">
      <c r="A1020" t="s">
        <v>6</v>
      </c>
      <c r="B1020" t="s">
        <v>7</v>
      </c>
      <c r="C1020" s="1">
        <v>39048</v>
      </c>
      <c r="D1020">
        <v>3.7354039000000001</v>
      </c>
      <c r="E1020">
        <v>365</v>
      </c>
      <c r="F1020">
        <f t="shared" si="30"/>
        <v>4.8392999999999908E-3</v>
      </c>
      <c r="G1020">
        <f t="shared" si="31"/>
        <v>4.8798367135271824E-2</v>
      </c>
    </row>
    <row r="1021" spans="1:7">
      <c r="A1021" t="s">
        <v>6</v>
      </c>
      <c r="B1021" t="s">
        <v>7</v>
      </c>
      <c r="C1021" s="1">
        <v>39049</v>
      </c>
      <c r="D1021">
        <v>3.7256583000000001</v>
      </c>
      <c r="E1021">
        <v>365</v>
      </c>
      <c r="F1021">
        <f t="shared" si="30"/>
        <v>-1.5572900000000001E-2</v>
      </c>
      <c r="G1021">
        <f t="shared" si="31"/>
        <v>4.862273657152081E-2</v>
      </c>
    </row>
    <row r="1022" spans="1:7">
      <c r="A1022" t="s">
        <v>6</v>
      </c>
      <c r="B1022" t="s">
        <v>7</v>
      </c>
      <c r="C1022" s="1">
        <v>39050</v>
      </c>
      <c r="D1022">
        <v>3.7389934999999999</v>
      </c>
      <c r="E1022">
        <v>365</v>
      </c>
      <c r="F1022">
        <f t="shared" si="30"/>
        <v>1.2184199999999645E-2</v>
      </c>
      <c r="G1022">
        <f t="shared" si="31"/>
        <v>4.8440115456582049E-2</v>
      </c>
    </row>
    <row r="1023" spans="1:7">
      <c r="A1023" t="s">
        <v>6</v>
      </c>
      <c r="B1023" t="s">
        <v>7</v>
      </c>
      <c r="C1023" s="1">
        <v>39051</v>
      </c>
      <c r="D1023">
        <v>3.7263069999999998</v>
      </c>
      <c r="E1023">
        <v>365</v>
      </c>
      <c r="F1023">
        <f t="shared" si="30"/>
        <v>-3.2047500000000007E-2</v>
      </c>
      <c r="G1023">
        <f t="shared" si="31"/>
        <v>4.8331041424879553E-2</v>
      </c>
    </row>
    <row r="1024" spans="1:7">
      <c r="A1024" t="s">
        <v>6</v>
      </c>
      <c r="B1024" t="s">
        <v>7</v>
      </c>
      <c r="C1024" s="1">
        <v>39052</v>
      </c>
      <c r="D1024">
        <v>3.6963395999999999</v>
      </c>
      <c r="E1024">
        <v>365</v>
      </c>
      <c r="F1024">
        <f t="shared" si="30"/>
        <v>-4.0428499999999978E-2</v>
      </c>
      <c r="G1024">
        <f t="shared" si="31"/>
        <v>4.8272954721973627E-2</v>
      </c>
    </row>
    <row r="1025" spans="1:12">
      <c r="A1025" t="s">
        <v>6</v>
      </c>
      <c r="B1025" t="s">
        <v>7</v>
      </c>
      <c r="C1025" s="1">
        <v>39055</v>
      </c>
      <c r="D1025">
        <v>3.6781329</v>
      </c>
      <c r="E1025">
        <v>365</v>
      </c>
      <c r="F1025">
        <f t="shared" si="30"/>
        <v>-5.7271000000000072E-2</v>
      </c>
      <c r="G1025">
        <f t="shared" si="31"/>
        <v>4.8351583964302537E-2</v>
      </c>
    </row>
    <row r="1026" spans="1:12">
      <c r="A1026" t="s">
        <v>6</v>
      </c>
      <c r="B1026" t="s">
        <v>7</v>
      </c>
      <c r="C1026" s="1">
        <v>39056</v>
      </c>
      <c r="D1026">
        <v>3.7097457</v>
      </c>
      <c r="E1026">
        <v>365</v>
      </c>
      <c r="F1026">
        <f t="shared" si="30"/>
        <v>-1.5912600000000054E-2</v>
      </c>
      <c r="G1026">
        <f t="shared" si="31"/>
        <v>4.8178816436191353E-2</v>
      </c>
    </row>
    <row r="1027" spans="1:12">
      <c r="A1027" t="s">
        <v>6</v>
      </c>
      <c r="B1027" t="s">
        <v>7</v>
      </c>
      <c r="C1027" s="1">
        <v>39057</v>
      </c>
      <c r="D1027">
        <v>3.7197760999999998</v>
      </c>
      <c r="E1027">
        <v>365</v>
      </c>
      <c r="F1027">
        <f t="shared" si="30"/>
        <v>-1.9217400000000051E-2</v>
      </c>
      <c r="G1027">
        <f t="shared" si="31"/>
        <v>4.8016489189327077E-2</v>
      </c>
    </row>
    <row r="1028" spans="1:12">
      <c r="A1028" t="s">
        <v>6</v>
      </c>
      <c r="B1028" t="s">
        <v>7</v>
      </c>
      <c r="C1028" s="1">
        <v>39058</v>
      </c>
      <c r="D1028">
        <v>3.7618152</v>
      </c>
      <c r="E1028">
        <v>365</v>
      </c>
      <c r="F1028">
        <f t="shared" si="30"/>
        <v>3.5508200000000212E-2</v>
      </c>
      <c r="G1028">
        <f t="shared" si="31"/>
        <v>4.7929377487446405E-2</v>
      </c>
      <c r="H1028">
        <f t="shared" ref="H1028:H1091" si="32">F1028*(($G$2729+G1028)/(2*G1028))</f>
        <v>3.9733294464975463E-2</v>
      </c>
      <c r="K1028" s="1">
        <v>39449</v>
      </c>
      <c r="L1028">
        <v>-11.592700000000001</v>
      </c>
    </row>
    <row r="1029" spans="1:12">
      <c r="A1029" t="s">
        <v>6</v>
      </c>
      <c r="B1029" t="s">
        <v>7</v>
      </c>
      <c r="C1029" s="1">
        <v>39059</v>
      </c>
      <c r="D1029">
        <v>3.7675391999999999</v>
      </c>
      <c r="E1029">
        <v>365</v>
      </c>
      <c r="F1029">
        <f t="shared" si="30"/>
        <v>7.1199599999999919E-2</v>
      </c>
      <c r="G1029">
        <f t="shared" si="31"/>
        <v>4.8160175340676875E-2</v>
      </c>
      <c r="H1029">
        <f t="shared" si="32"/>
        <v>7.9460382675898861E-2</v>
      </c>
      <c r="K1029" s="1">
        <v>39450</v>
      </c>
      <c r="L1029">
        <v>-13.1936</v>
      </c>
    </row>
    <row r="1030" spans="1:12">
      <c r="A1030" t="s">
        <v>6</v>
      </c>
      <c r="B1030" t="s">
        <v>7</v>
      </c>
      <c r="C1030" s="1">
        <v>39062</v>
      </c>
      <c r="D1030">
        <v>3.7864738</v>
      </c>
      <c r="E1030">
        <v>365</v>
      </c>
      <c r="F1030">
        <f t="shared" si="30"/>
        <v>0.10834089999999996</v>
      </c>
      <c r="G1030">
        <f t="shared" si="31"/>
        <v>4.8936175512972642E-2</v>
      </c>
      <c r="H1030">
        <f t="shared" si="32"/>
        <v>0.11985259336294021</v>
      </c>
      <c r="K1030" s="1">
        <v>39451</v>
      </c>
      <c r="L1030">
        <v>-15.984999999999999</v>
      </c>
    </row>
    <row r="1031" spans="1:12">
      <c r="A1031" t="s">
        <v>6</v>
      </c>
      <c r="B1031" t="s">
        <v>7</v>
      </c>
      <c r="C1031" s="1">
        <v>39063</v>
      </c>
      <c r="D1031">
        <v>3.7950197000000001</v>
      </c>
      <c r="E1031">
        <v>365</v>
      </c>
      <c r="F1031">
        <f t="shared" ref="F1031:F1094" si="33">D1031-D1026</f>
        <v>8.5274000000000072E-2</v>
      </c>
      <c r="G1031">
        <f t="shared" si="31"/>
        <v>4.9333198966352992E-2</v>
      </c>
      <c r="H1031">
        <f t="shared" si="32"/>
        <v>9.3918681836700033E-2</v>
      </c>
      <c r="K1031" s="1">
        <v>39454</v>
      </c>
      <c r="L1031">
        <v>-9.4260000000000002</v>
      </c>
    </row>
    <row r="1032" spans="1:12">
      <c r="A1032" t="s">
        <v>6</v>
      </c>
      <c r="B1032" t="s">
        <v>7</v>
      </c>
      <c r="C1032" s="1">
        <v>39064</v>
      </c>
      <c r="D1032">
        <v>3.7986670999999999</v>
      </c>
      <c r="E1032">
        <v>365</v>
      </c>
      <c r="F1032">
        <f t="shared" si="33"/>
        <v>7.8891000000000044E-2</v>
      </c>
      <c r="G1032">
        <f t="shared" si="31"/>
        <v>4.9639547974772512E-2</v>
      </c>
      <c r="H1032">
        <f t="shared" si="32"/>
        <v>8.6595809246930625E-2</v>
      </c>
      <c r="K1032" s="1">
        <v>39455</v>
      </c>
      <c r="L1032">
        <v>-6.2545999999999999</v>
      </c>
    </row>
    <row r="1033" spans="1:12">
      <c r="A1033" t="s">
        <v>6</v>
      </c>
      <c r="B1033" t="s">
        <v>7</v>
      </c>
      <c r="C1033" s="1">
        <v>39065</v>
      </c>
      <c r="D1033">
        <v>3.8237516999999999</v>
      </c>
      <c r="E1033">
        <v>365</v>
      </c>
      <c r="F1033">
        <f t="shared" si="33"/>
        <v>6.1936499999999839E-2</v>
      </c>
      <c r="G1033">
        <f t="shared" si="31"/>
        <v>4.9749985785049466E-2</v>
      </c>
      <c r="H1033">
        <f t="shared" si="32"/>
        <v>6.7903292363150708E-2</v>
      </c>
      <c r="K1033" s="1">
        <v>39456</v>
      </c>
      <c r="L1033">
        <v>-4.5187999999999997</v>
      </c>
    </row>
    <row r="1034" spans="1:12">
      <c r="A1034" t="s">
        <v>6</v>
      </c>
      <c r="B1034" t="s">
        <v>7</v>
      </c>
      <c r="C1034" s="1">
        <v>39066</v>
      </c>
      <c r="D1034">
        <v>3.8289887</v>
      </c>
      <c r="E1034">
        <v>365</v>
      </c>
      <c r="F1034">
        <f t="shared" si="33"/>
        <v>6.1449500000000157E-2</v>
      </c>
      <c r="G1034">
        <f t="shared" si="31"/>
        <v>4.9854477485274308E-2</v>
      </c>
      <c r="H1034">
        <f t="shared" si="32"/>
        <v>6.7292571398136977E-2</v>
      </c>
      <c r="K1034" s="1">
        <v>39457</v>
      </c>
      <c r="L1034">
        <v>-0.87090000000000001</v>
      </c>
    </row>
    <row r="1035" spans="1:12">
      <c r="A1035" t="s">
        <v>6</v>
      </c>
      <c r="B1035" t="s">
        <v>7</v>
      </c>
      <c r="C1035" s="1">
        <v>39069</v>
      </c>
      <c r="D1035">
        <v>3.8450565000000001</v>
      </c>
      <c r="E1035">
        <v>365</v>
      </c>
      <c r="F1035">
        <f t="shared" si="33"/>
        <v>5.8582700000000099E-2</v>
      </c>
      <c r="G1035">
        <f t="shared" si="31"/>
        <v>4.9930357858134815E-2</v>
      </c>
      <c r="H1035">
        <f t="shared" si="32"/>
        <v>6.4100194564451263E-2</v>
      </c>
      <c r="K1035" s="1">
        <v>39458</v>
      </c>
      <c r="L1035">
        <v>-0.45929999999999999</v>
      </c>
    </row>
    <row r="1036" spans="1:12">
      <c r="A1036" t="s">
        <v>6</v>
      </c>
      <c r="B1036" t="s">
        <v>7</v>
      </c>
      <c r="C1036" s="1">
        <v>39070</v>
      </c>
      <c r="D1036">
        <v>3.8670564999999999</v>
      </c>
      <c r="E1036">
        <v>365</v>
      </c>
      <c r="F1036">
        <f t="shared" si="33"/>
        <v>7.203679999999979E-2</v>
      </c>
      <c r="G1036">
        <f t="shared" si="31"/>
        <v>5.0145894300416993E-2</v>
      </c>
      <c r="H1036">
        <f t="shared" si="32"/>
        <v>7.8637466605952958E-2</v>
      </c>
      <c r="K1036" s="1">
        <v>39461</v>
      </c>
      <c r="L1036">
        <v>-7.7460000000000004</v>
      </c>
    </row>
    <row r="1037" spans="1:12">
      <c r="A1037" t="s">
        <v>6</v>
      </c>
      <c r="B1037" t="s">
        <v>7</v>
      </c>
      <c r="C1037" s="1">
        <v>39071</v>
      </c>
      <c r="D1037">
        <v>3.8678089</v>
      </c>
      <c r="E1037">
        <v>365</v>
      </c>
      <c r="F1037">
        <f t="shared" si="33"/>
        <v>6.9141800000000142E-2</v>
      </c>
      <c r="G1037">
        <f t="shared" si="31"/>
        <v>5.0326320524403584E-2</v>
      </c>
      <c r="H1037">
        <f t="shared" si="32"/>
        <v>7.5330546122947373E-2</v>
      </c>
      <c r="K1037" s="1">
        <v>39462</v>
      </c>
      <c r="L1037">
        <v>-13.4358</v>
      </c>
    </row>
    <row r="1038" spans="1:12">
      <c r="A1038" t="s">
        <v>6</v>
      </c>
      <c r="B1038" t="s">
        <v>7</v>
      </c>
      <c r="C1038" s="1">
        <v>39072</v>
      </c>
      <c r="D1038">
        <v>3.8803329999999998</v>
      </c>
      <c r="E1038">
        <v>365</v>
      </c>
      <c r="F1038">
        <f t="shared" si="33"/>
        <v>5.6581299999999946E-2</v>
      </c>
      <c r="G1038">
        <f t="shared" si="31"/>
        <v>5.0379442010628953E-2</v>
      </c>
      <c r="H1038">
        <f t="shared" si="32"/>
        <v>6.1610609967610024E-2</v>
      </c>
      <c r="K1038" s="1">
        <v>39463</v>
      </c>
      <c r="L1038">
        <v>-20.390599999999999</v>
      </c>
    </row>
    <row r="1039" spans="1:12">
      <c r="A1039" t="s">
        <v>6</v>
      </c>
      <c r="B1039" t="s">
        <v>7</v>
      </c>
      <c r="C1039" s="1">
        <v>39073</v>
      </c>
      <c r="D1039">
        <v>3.8937537</v>
      </c>
      <c r="E1039">
        <v>365</v>
      </c>
      <c r="F1039">
        <f t="shared" si="33"/>
        <v>6.4764999999999961E-2</v>
      </c>
      <c r="G1039">
        <f t="shared" si="31"/>
        <v>5.0510786112313744E-2</v>
      </c>
      <c r="H1039">
        <f t="shared" si="32"/>
        <v>7.042255575212697E-2</v>
      </c>
      <c r="K1039" s="1">
        <v>39464</v>
      </c>
      <c r="L1039">
        <v>-23.935700000000001</v>
      </c>
    </row>
    <row r="1040" spans="1:12">
      <c r="A1040" t="s">
        <v>6</v>
      </c>
      <c r="B1040" t="s">
        <v>7</v>
      </c>
      <c r="C1040" s="1">
        <v>39076</v>
      </c>
      <c r="D1040">
        <v>3.8937537</v>
      </c>
      <c r="E1040">
        <v>365</v>
      </c>
      <c r="F1040">
        <f t="shared" si="33"/>
        <v>4.8697199999999885E-2</v>
      </c>
      <c r="G1040">
        <f t="shared" si="31"/>
        <v>5.0496535879970571E-2</v>
      </c>
      <c r="H1040">
        <f t="shared" si="32"/>
        <v>5.2959222508435745E-2</v>
      </c>
      <c r="K1040" s="1">
        <v>39465</v>
      </c>
      <c r="L1040">
        <v>-24.415199999999999</v>
      </c>
    </row>
    <row r="1041" spans="1:12">
      <c r="A1041" t="s">
        <v>6</v>
      </c>
      <c r="B1041" t="s">
        <v>7</v>
      </c>
      <c r="C1041" s="1">
        <v>39077</v>
      </c>
      <c r="D1041">
        <v>3.8937537</v>
      </c>
      <c r="E1041">
        <v>365</v>
      </c>
      <c r="F1041">
        <f t="shared" si="33"/>
        <v>2.6697200000000088E-2</v>
      </c>
      <c r="G1041">
        <f t="shared" ref="G1041:G1104" si="34">SQRT(0.992*G1040^2+0.008*F1041^2)</f>
        <v>5.0350797994598434E-2</v>
      </c>
      <c r="H1041">
        <f t="shared" si="32"/>
        <v>2.9079162752460825E-2</v>
      </c>
      <c r="K1041" s="1">
        <v>39468</v>
      </c>
      <c r="L1041">
        <v>-25.356400000000001</v>
      </c>
    </row>
    <row r="1042" spans="1:12">
      <c r="A1042" t="s">
        <v>6</v>
      </c>
      <c r="B1042" t="s">
        <v>7</v>
      </c>
      <c r="C1042" s="1">
        <v>39078</v>
      </c>
      <c r="D1042">
        <v>3.9066157000000001</v>
      </c>
      <c r="E1042">
        <v>365</v>
      </c>
      <c r="F1042">
        <f t="shared" si="33"/>
        <v>3.8806800000000141E-2</v>
      </c>
      <c r="G1042">
        <f t="shared" si="34"/>
        <v>5.0268966347372164E-2</v>
      </c>
      <c r="H1042">
        <f t="shared" si="32"/>
        <v>4.2306421445304269E-2</v>
      </c>
      <c r="K1042" s="1">
        <v>39469</v>
      </c>
      <c r="L1042">
        <v>-23.453099999999999</v>
      </c>
    </row>
    <row r="1043" spans="1:12">
      <c r="A1043" t="s">
        <v>6</v>
      </c>
      <c r="B1043" t="s">
        <v>7</v>
      </c>
      <c r="C1043" s="1">
        <v>39079</v>
      </c>
      <c r="D1043">
        <v>3.9129065000000001</v>
      </c>
      <c r="E1043">
        <v>365</v>
      </c>
      <c r="F1043">
        <f t="shared" si="33"/>
        <v>3.2573500000000255E-2</v>
      </c>
      <c r="G1043">
        <f t="shared" si="34"/>
        <v>5.0152183292755753E-2</v>
      </c>
      <c r="H1043">
        <f t="shared" si="32"/>
        <v>3.5555763640232642E-2</v>
      </c>
      <c r="K1043" s="1">
        <v>39470</v>
      </c>
      <c r="L1043">
        <v>-23.689</v>
      </c>
    </row>
    <row r="1044" spans="1:12">
      <c r="A1044" t="s">
        <v>6</v>
      </c>
      <c r="B1044" t="s">
        <v>7</v>
      </c>
      <c r="C1044" s="1">
        <v>39080</v>
      </c>
      <c r="D1044">
        <v>3.9107821</v>
      </c>
      <c r="E1044">
        <v>365</v>
      </c>
      <c r="F1044">
        <f t="shared" si="33"/>
        <v>1.7028400000000055E-2</v>
      </c>
      <c r="G1044">
        <f t="shared" si="34"/>
        <v>4.997438632309964E-2</v>
      </c>
      <c r="H1044">
        <f t="shared" si="32"/>
        <v>1.8623271680907202E-2</v>
      </c>
      <c r="K1044" s="1">
        <v>39471</v>
      </c>
      <c r="L1044">
        <v>-6.3597000000000001</v>
      </c>
    </row>
    <row r="1045" spans="1:12">
      <c r="A1045" t="s">
        <v>6</v>
      </c>
      <c r="B1045" t="s">
        <v>7</v>
      </c>
      <c r="C1045" s="1">
        <v>39083</v>
      </c>
      <c r="D1045">
        <v>3.9107821</v>
      </c>
      <c r="E1045">
        <v>365</v>
      </c>
      <c r="F1045">
        <f t="shared" si="33"/>
        <v>1.7028400000000055E-2</v>
      </c>
      <c r="G1045">
        <f t="shared" si="34"/>
        <v>4.9797384522843421E-2</v>
      </c>
      <c r="H1045">
        <f t="shared" si="32"/>
        <v>1.865920376656963E-2</v>
      </c>
      <c r="K1045" s="1">
        <v>39472</v>
      </c>
      <c r="L1045">
        <v>-4.3792</v>
      </c>
    </row>
    <row r="1046" spans="1:12">
      <c r="A1046" t="s">
        <v>6</v>
      </c>
      <c r="B1046" t="s">
        <v>7</v>
      </c>
      <c r="C1046" s="1">
        <v>39084</v>
      </c>
      <c r="D1046">
        <v>3.9100847999999999</v>
      </c>
      <c r="E1046">
        <v>365</v>
      </c>
      <c r="F1046">
        <f t="shared" si="33"/>
        <v>1.6331099999999932E-2</v>
      </c>
      <c r="G1046">
        <f t="shared" si="34"/>
        <v>4.9619299752123446E-2</v>
      </c>
      <c r="H1046">
        <f t="shared" si="32"/>
        <v>1.7930043251511898E-2</v>
      </c>
      <c r="K1046" s="1">
        <v>39475</v>
      </c>
      <c r="L1046">
        <v>4.9984999999999999</v>
      </c>
    </row>
    <row r="1047" spans="1:12">
      <c r="A1047" t="s">
        <v>6</v>
      </c>
      <c r="B1047" t="s">
        <v>7</v>
      </c>
      <c r="C1047" s="1">
        <v>39085</v>
      </c>
      <c r="D1047">
        <v>3.9107508000000002</v>
      </c>
      <c r="E1047">
        <v>365</v>
      </c>
      <c r="F1047">
        <f t="shared" si="33"/>
        <v>4.1351000000000582E-3</v>
      </c>
      <c r="G1047">
        <f t="shared" si="34"/>
        <v>4.9421807949973147E-2</v>
      </c>
      <c r="H1047">
        <f t="shared" si="32"/>
        <v>4.5498387009634952E-3</v>
      </c>
      <c r="K1047" s="1">
        <v>39476</v>
      </c>
      <c r="L1047">
        <v>9.8247999999999998</v>
      </c>
    </row>
    <row r="1048" spans="1:12">
      <c r="A1048" t="s">
        <v>6</v>
      </c>
      <c r="B1048" t="s">
        <v>7</v>
      </c>
      <c r="C1048" s="1">
        <v>39086</v>
      </c>
      <c r="D1048">
        <v>3.9072930000000001</v>
      </c>
      <c r="E1048">
        <v>365</v>
      </c>
      <c r="F1048">
        <f t="shared" si="33"/>
        <v>-5.613499999999938E-3</v>
      </c>
      <c r="G1048">
        <f t="shared" si="34"/>
        <v>4.9226284353926987E-2</v>
      </c>
      <c r="H1048">
        <f t="shared" si="32"/>
        <v>-6.189902490830063E-3</v>
      </c>
      <c r="K1048" s="1">
        <v>39477</v>
      </c>
      <c r="L1048">
        <v>17.785499999999999</v>
      </c>
    </row>
    <row r="1049" spans="1:12">
      <c r="A1049" t="s">
        <v>6</v>
      </c>
      <c r="B1049" t="s">
        <v>7</v>
      </c>
      <c r="C1049" s="1">
        <v>39087</v>
      </c>
      <c r="D1049">
        <v>3.9258837</v>
      </c>
      <c r="E1049">
        <v>365</v>
      </c>
      <c r="F1049">
        <f t="shared" si="33"/>
        <v>1.5101599999999937E-2</v>
      </c>
      <c r="G1049">
        <f t="shared" si="34"/>
        <v>4.9047586294371386E-2</v>
      </c>
      <c r="H1049">
        <f t="shared" si="32"/>
        <v>1.6685414530287816E-2</v>
      </c>
      <c r="K1049" s="1">
        <v>39478</v>
      </c>
      <c r="L1049">
        <v>-4.0311000000000003</v>
      </c>
    </row>
    <row r="1050" spans="1:12">
      <c r="A1050" t="s">
        <v>6</v>
      </c>
      <c r="B1050" t="s">
        <v>7</v>
      </c>
      <c r="C1050" s="1">
        <v>39090</v>
      </c>
      <c r="D1050">
        <v>3.9260424999999999</v>
      </c>
      <c r="E1050">
        <v>365</v>
      </c>
      <c r="F1050">
        <f t="shared" si="33"/>
        <v>1.5260399999999841E-2</v>
      </c>
      <c r="G1050">
        <f t="shared" si="34"/>
        <v>4.8870066850769271E-2</v>
      </c>
      <c r="H1050">
        <f t="shared" si="32"/>
        <v>1.6894399242619786E-2</v>
      </c>
      <c r="K1050" s="1">
        <v>39479</v>
      </c>
      <c r="L1050">
        <v>-3.1172</v>
      </c>
    </row>
    <row r="1051" spans="1:12">
      <c r="A1051" t="s">
        <v>6</v>
      </c>
      <c r="B1051" t="s">
        <v>7</v>
      </c>
      <c r="C1051" s="1">
        <v>39091</v>
      </c>
      <c r="D1051">
        <v>3.9464093999999998</v>
      </c>
      <c r="E1051">
        <v>365</v>
      </c>
      <c r="F1051">
        <f t="shared" si="33"/>
        <v>3.6324599999999929E-2</v>
      </c>
      <c r="G1051">
        <f t="shared" si="34"/>
        <v>4.8782506895894029E-2</v>
      </c>
      <c r="H1051">
        <f t="shared" si="32"/>
        <v>4.0253618063173811E-2</v>
      </c>
      <c r="K1051" s="1">
        <v>39482</v>
      </c>
      <c r="L1051">
        <v>-1.6327</v>
      </c>
    </row>
    <row r="1052" spans="1:12">
      <c r="A1052" t="s">
        <v>6</v>
      </c>
      <c r="B1052" t="s">
        <v>7</v>
      </c>
      <c r="C1052" s="1">
        <v>39092</v>
      </c>
      <c r="D1052">
        <v>3.9576636999999999</v>
      </c>
      <c r="E1052">
        <v>365</v>
      </c>
      <c r="F1052">
        <f t="shared" si="33"/>
        <v>4.6912899999999702E-2</v>
      </c>
      <c r="G1052">
        <f t="shared" si="34"/>
        <v>4.8767834447582814E-2</v>
      </c>
      <c r="H1052">
        <f t="shared" si="32"/>
        <v>5.1995775970023438E-2</v>
      </c>
      <c r="K1052" s="1">
        <v>39483</v>
      </c>
      <c r="L1052">
        <v>-11.504099999999999</v>
      </c>
    </row>
    <row r="1053" spans="1:12">
      <c r="A1053" t="s">
        <v>6</v>
      </c>
      <c r="B1053" t="s">
        <v>7</v>
      </c>
      <c r="C1053" s="1">
        <v>39093</v>
      </c>
      <c r="D1053">
        <v>3.9325583000000002</v>
      </c>
      <c r="E1053">
        <v>365</v>
      </c>
      <c r="F1053">
        <f t="shared" si="33"/>
        <v>2.5265300000000046E-2</v>
      </c>
      <c r="G1053">
        <f t="shared" si="34"/>
        <v>4.8624910759464741E-2</v>
      </c>
      <c r="H1053">
        <f t="shared" si="32"/>
        <v>2.8047899015663316E-2</v>
      </c>
      <c r="K1053" s="1">
        <v>39484</v>
      </c>
      <c r="L1053">
        <v>-9.0576000000000008</v>
      </c>
    </row>
    <row r="1054" spans="1:12">
      <c r="A1054" t="s">
        <v>6</v>
      </c>
      <c r="B1054" t="s">
        <v>7</v>
      </c>
      <c r="C1054" s="1">
        <v>39094</v>
      </c>
      <c r="D1054">
        <v>3.9458804999999999</v>
      </c>
      <c r="E1054">
        <v>365</v>
      </c>
      <c r="F1054">
        <f t="shared" si="33"/>
        <v>1.9996799999999926E-2</v>
      </c>
      <c r="G1054">
        <f t="shared" si="34"/>
        <v>4.846303608810433E-2</v>
      </c>
      <c r="H1054">
        <f t="shared" si="32"/>
        <v>2.2239904241378092E-2</v>
      </c>
      <c r="K1054" s="1">
        <v>39485</v>
      </c>
      <c r="L1054">
        <v>-13.213100000000001</v>
      </c>
    </row>
    <row r="1055" spans="1:12">
      <c r="A1055" t="s">
        <v>6</v>
      </c>
      <c r="B1055" t="s">
        <v>7</v>
      </c>
      <c r="C1055" s="1">
        <v>39097</v>
      </c>
      <c r="D1055">
        <v>3.9506443</v>
      </c>
      <c r="E1055">
        <v>365</v>
      </c>
      <c r="F1055">
        <f t="shared" si="33"/>
        <v>2.4601800000000118E-2</v>
      </c>
      <c r="G1055">
        <f t="shared" si="34"/>
        <v>4.8318925158242168E-2</v>
      </c>
      <c r="H1055">
        <f t="shared" si="32"/>
        <v>2.7406379684819449E-2</v>
      </c>
      <c r="K1055" s="1">
        <v>39486</v>
      </c>
      <c r="L1055">
        <v>-16.4861</v>
      </c>
    </row>
    <row r="1056" spans="1:12">
      <c r="A1056" t="s">
        <v>6</v>
      </c>
      <c r="B1056" t="s">
        <v>7</v>
      </c>
      <c r="C1056" s="1">
        <v>39098</v>
      </c>
      <c r="D1056">
        <v>3.9489293000000001</v>
      </c>
      <c r="E1056">
        <v>365</v>
      </c>
      <c r="F1056">
        <f t="shared" si="33"/>
        <v>2.5199000000002414E-3</v>
      </c>
      <c r="G1056">
        <f t="shared" si="34"/>
        <v>4.8125789130031987E-2</v>
      </c>
      <c r="H1056">
        <f t="shared" si="32"/>
        <v>2.813375196946044E-3</v>
      </c>
      <c r="K1056" s="1">
        <v>39489</v>
      </c>
      <c r="L1056">
        <v>-18.6798</v>
      </c>
    </row>
    <row r="1057" spans="1:12">
      <c r="A1057" t="s">
        <v>6</v>
      </c>
      <c r="B1057" t="s">
        <v>7</v>
      </c>
      <c r="C1057" s="1">
        <v>39099</v>
      </c>
      <c r="D1057">
        <v>3.9448392999999999</v>
      </c>
      <c r="E1057">
        <v>365</v>
      </c>
      <c r="F1057">
        <f t="shared" si="33"/>
        <v>-1.2824399999999958E-2</v>
      </c>
      <c r="G1057">
        <f t="shared" si="34"/>
        <v>4.7946622077431882E-2</v>
      </c>
      <c r="H1057">
        <f t="shared" si="32"/>
        <v>-1.4347510815665675E-2</v>
      </c>
      <c r="K1057" s="1">
        <v>39490</v>
      </c>
      <c r="L1057">
        <v>-6.5410000000000004</v>
      </c>
    </row>
    <row r="1058" spans="1:12">
      <c r="A1058" t="s">
        <v>6</v>
      </c>
      <c r="B1058" t="s">
        <v>7</v>
      </c>
      <c r="C1058" s="1">
        <v>39100</v>
      </c>
      <c r="D1058">
        <v>3.9604940000000002</v>
      </c>
      <c r="E1058">
        <v>365</v>
      </c>
      <c r="F1058">
        <f t="shared" si="33"/>
        <v>2.7935700000000008E-2</v>
      </c>
      <c r="G1058">
        <f t="shared" si="34"/>
        <v>4.7819773805016161E-2</v>
      </c>
      <c r="H1058">
        <f t="shared" si="32"/>
        <v>3.12993815947233E-2</v>
      </c>
      <c r="K1058" s="1">
        <v>39491</v>
      </c>
      <c r="L1058">
        <v>-6.9661</v>
      </c>
    </row>
    <row r="1059" spans="1:12">
      <c r="A1059" t="s">
        <v>6</v>
      </c>
      <c r="B1059" t="s">
        <v>7</v>
      </c>
      <c r="C1059" s="1">
        <v>39101</v>
      </c>
      <c r="D1059">
        <v>3.9660437000000002</v>
      </c>
      <c r="E1059">
        <v>365</v>
      </c>
      <c r="F1059">
        <f t="shared" si="33"/>
        <v>2.016320000000027E-2</v>
      </c>
      <c r="G1059">
        <f t="shared" si="34"/>
        <v>4.7662242474549255E-2</v>
      </c>
      <c r="H1059">
        <f t="shared" si="32"/>
        <v>2.2632356063546608E-2</v>
      </c>
      <c r="K1059" s="1">
        <v>39492</v>
      </c>
      <c r="L1059">
        <v>6.7548000000000004</v>
      </c>
    </row>
    <row r="1060" spans="1:12">
      <c r="A1060" t="s">
        <v>6</v>
      </c>
      <c r="B1060" t="s">
        <v>7</v>
      </c>
      <c r="C1060" s="1">
        <v>39104</v>
      </c>
      <c r="D1060">
        <v>3.9550249000000002</v>
      </c>
      <c r="E1060">
        <v>365</v>
      </c>
      <c r="F1060">
        <f t="shared" si="33"/>
        <v>4.3806000000001788E-3</v>
      </c>
      <c r="G1060">
        <f t="shared" si="34"/>
        <v>4.7472827597394969E-2</v>
      </c>
      <c r="H1060">
        <f t="shared" si="32"/>
        <v>4.9279214890014167E-3</v>
      </c>
      <c r="K1060" s="1">
        <v>39493</v>
      </c>
      <c r="L1060">
        <v>9.5937000000000001</v>
      </c>
    </row>
    <row r="1061" spans="1:12">
      <c r="A1061" t="s">
        <v>6</v>
      </c>
      <c r="B1061" t="s">
        <v>7</v>
      </c>
      <c r="C1061" s="1">
        <v>39105</v>
      </c>
      <c r="D1061">
        <v>3.9622586000000002</v>
      </c>
      <c r="E1061">
        <v>365</v>
      </c>
      <c r="F1061">
        <f t="shared" si="33"/>
        <v>1.3329300000000099E-2</v>
      </c>
      <c r="G1061">
        <f t="shared" si="34"/>
        <v>4.7297583100187786E-2</v>
      </c>
      <c r="H1061">
        <f t="shared" si="32"/>
        <v>1.5025555142824417E-2</v>
      </c>
      <c r="K1061" s="1">
        <v>39496</v>
      </c>
      <c r="L1061">
        <v>12.4</v>
      </c>
    </row>
    <row r="1062" spans="1:12">
      <c r="A1062" t="s">
        <v>6</v>
      </c>
      <c r="B1062" t="s">
        <v>7</v>
      </c>
      <c r="C1062" s="1">
        <v>39106</v>
      </c>
      <c r="D1062">
        <v>3.9733744999999998</v>
      </c>
      <c r="E1062">
        <v>365</v>
      </c>
      <c r="F1062">
        <f t="shared" si="33"/>
        <v>2.8535199999999872E-2</v>
      </c>
      <c r="G1062">
        <f t="shared" si="34"/>
        <v>4.7177101832292921E-2</v>
      </c>
      <c r="H1062">
        <f t="shared" si="32"/>
        <v>3.2212232369305302E-2</v>
      </c>
      <c r="K1062" s="1">
        <v>39497</v>
      </c>
      <c r="L1062">
        <v>6.6337999999999999</v>
      </c>
    </row>
    <row r="1063" spans="1:12">
      <c r="A1063" t="s">
        <v>6</v>
      </c>
      <c r="B1063" t="s">
        <v>7</v>
      </c>
      <c r="C1063" s="1">
        <v>39107</v>
      </c>
      <c r="D1063">
        <v>3.9706997999999998</v>
      </c>
      <c r="E1063">
        <v>365</v>
      </c>
      <c r="F1063">
        <f t="shared" si="33"/>
        <v>1.0205799999999599E-2</v>
      </c>
      <c r="G1063">
        <f t="shared" si="34"/>
        <v>4.6996880456316462E-2</v>
      </c>
      <c r="H1063">
        <f t="shared" si="32"/>
        <v>1.1545526052107638E-2</v>
      </c>
      <c r="K1063" s="1">
        <v>39498</v>
      </c>
      <c r="L1063">
        <v>9.7202999999999999</v>
      </c>
    </row>
    <row r="1064" spans="1:12">
      <c r="A1064" t="s">
        <v>6</v>
      </c>
      <c r="B1064" t="s">
        <v>7</v>
      </c>
      <c r="C1064" s="1">
        <v>39108</v>
      </c>
      <c r="D1064">
        <v>3.9696915000000002</v>
      </c>
      <c r="E1064">
        <v>365</v>
      </c>
      <c r="F1064">
        <f t="shared" si="33"/>
        <v>3.6477999999999788E-3</v>
      </c>
      <c r="G1064">
        <f t="shared" si="34"/>
        <v>4.680965253025296E-2</v>
      </c>
      <c r="H1064">
        <f t="shared" si="32"/>
        <v>4.1358610019848899E-3</v>
      </c>
      <c r="K1064" s="1">
        <v>39499</v>
      </c>
      <c r="L1064">
        <v>11.8443</v>
      </c>
    </row>
    <row r="1065" spans="1:12">
      <c r="A1065" t="s">
        <v>6</v>
      </c>
      <c r="B1065" t="s">
        <v>7</v>
      </c>
      <c r="C1065" s="1">
        <v>39111</v>
      </c>
      <c r="D1065">
        <v>3.9864055999999999</v>
      </c>
      <c r="E1065">
        <v>365</v>
      </c>
      <c r="F1065">
        <f t="shared" si="33"/>
        <v>3.1380699999999706E-2</v>
      </c>
      <c r="G1065">
        <f t="shared" si="34"/>
        <v>4.6706449320226787E-2</v>
      </c>
      <c r="H1065">
        <f t="shared" si="32"/>
        <v>3.5623258656678682E-2</v>
      </c>
      <c r="K1065" s="1">
        <v>39500</v>
      </c>
      <c r="L1065">
        <v>10.559699999999999</v>
      </c>
    </row>
    <row r="1066" spans="1:12">
      <c r="A1066" t="s">
        <v>6</v>
      </c>
      <c r="B1066" t="s">
        <v>7</v>
      </c>
      <c r="C1066" s="1">
        <v>39112</v>
      </c>
      <c r="D1066">
        <v>3.9802051000000001</v>
      </c>
      <c r="E1066">
        <v>365</v>
      </c>
      <c r="F1066">
        <f t="shared" si="33"/>
        <v>1.7946499999999865E-2</v>
      </c>
      <c r="G1066">
        <f t="shared" si="34"/>
        <v>4.6546934203404736E-2</v>
      </c>
      <c r="H1066">
        <f t="shared" si="32"/>
        <v>2.0411868724051336E-2</v>
      </c>
      <c r="K1066" s="1">
        <v>39503</v>
      </c>
      <c r="L1066">
        <v>7.3776000000000002</v>
      </c>
    </row>
    <row r="1067" spans="1:12">
      <c r="A1067" t="s">
        <v>6</v>
      </c>
      <c r="B1067" t="s">
        <v>7</v>
      </c>
      <c r="C1067" s="1">
        <v>39113</v>
      </c>
      <c r="D1067">
        <v>3.9765248</v>
      </c>
      <c r="E1067">
        <v>365</v>
      </c>
      <c r="F1067">
        <f t="shared" si="33"/>
        <v>3.1503000000001613E-3</v>
      </c>
      <c r="G1067">
        <f t="shared" si="34"/>
        <v>4.6361228868386575E-2</v>
      </c>
      <c r="H1067">
        <f t="shared" si="32"/>
        <v>3.5911098419925719E-3</v>
      </c>
      <c r="K1067" s="1">
        <v>39504</v>
      </c>
      <c r="L1067">
        <v>10.723000000000001</v>
      </c>
    </row>
    <row r="1068" spans="1:12">
      <c r="A1068" t="s">
        <v>6</v>
      </c>
      <c r="B1068" t="s">
        <v>7</v>
      </c>
      <c r="C1068" s="1">
        <v>39114</v>
      </c>
      <c r="D1068">
        <v>3.9650094</v>
      </c>
      <c r="E1068">
        <v>365</v>
      </c>
      <c r="F1068">
        <f t="shared" si="33"/>
        <v>-5.6903999999997623E-3</v>
      </c>
      <c r="G1068">
        <f t="shared" si="34"/>
        <v>4.6178216499413505E-2</v>
      </c>
      <c r="H1068">
        <f t="shared" si="32"/>
        <v>-6.5010683039736098E-3</v>
      </c>
      <c r="K1068" s="1">
        <v>39505</v>
      </c>
      <c r="L1068">
        <v>6.4538000000000002</v>
      </c>
    </row>
    <row r="1069" spans="1:12">
      <c r="A1069" t="s">
        <v>6</v>
      </c>
      <c r="B1069" t="s">
        <v>7</v>
      </c>
      <c r="C1069" s="1">
        <v>39115</v>
      </c>
      <c r="D1069">
        <v>3.9363318999999999</v>
      </c>
      <c r="E1069">
        <v>365</v>
      </c>
      <c r="F1069">
        <f t="shared" si="33"/>
        <v>-3.3359600000000267E-2</v>
      </c>
      <c r="G1069">
        <f t="shared" si="34"/>
        <v>4.608981623885533E-2</v>
      </c>
      <c r="H1069">
        <f t="shared" si="32"/>
        <v>-3.8153197350336378E-2</v>
      </c>
      <c r="K1069" s="1">
        <v>39506</v>
      </c>
      <c r="L1069">
        <v>-2.3108</v>
      </c>
    </row>
    <row r="1070" spans="1:12">
      <c r="A1070" t="s">
        <v>6</v>
      </c>
      <c r="B1070" t="s">
        <v>7</v>
      </c>
      <c r="C1070" s="1">
        <v>39118</v>
      </c>
      <c r="D1070">
        <v>3.9312412000000001</v>
      </c>
      <c r="E1070">
        <v>365</v>
      </c>
      <c r="F1070">
        <f t="shared" si="33"/>
        <v>-5.516439999999978E-2</v>
      </c>
      <c r="G1070">
        <f t="shared" si="34"/>
        <v>4.6169490790595485E-2</v>
      </c>
      <c r="H1070">
        <f t="shared" si="32"/>
        <v>-6.30299534783232E-2</v>
      </c>
      <c r="K1070" s="1">
        <v>39507</v>
      </c>
      <c r="L1070">
        <v>-5.4987000000000004</v>
      </c>
    </row>
    <row r="1071" spans="1:12">
      <c r="A1071" t="s">
        <v>6</v>
      </c>
      <c r="B1071" t="s">
        <v>7</v>
      </c>
      <c r="C1071" s="1">
        <v>39119</v>
      </c>
      <c r="D1071">
        <v>3.9422587</v>
      </c>
      <c r="E1071">
        <v>365</v>
      </c>
      <c r="F1071">
        <f t="shared" si="33"/>
        <v>-3.7946400000000047E-2</v>
      </c>
      <c r="G1071">
        <f t="shared" si="34"/>
        <v>4.6109525469339399E-2</v>
      </c>
      <c r="H1071">
        <f t="shared" si="32"/>
        <v>-4.3388655452566788E-2</v>
      </c>
      <c r="K1071" s="1">
        <v>39510</v>
      </c>
      <c r="L1071">
        <v>-4.4954000000000001</v>
      </c>
    </row>
    <row r="1072" spans="1:12">
      <c r="A1072" t="s">
        <v>6</v>
      </c>
      <c r="B1072" t="s">
        <v>7</v>
      </c>
      <c r="C1072" s="1">
        <v>39120</v>
      </c>
      <c r="D1072">
        <v>3.9590597999999999</v>
      </c>
      <c r="E1072">
        <v>365</v>
      </c>
      <c r="F1072">
        <f t="shared" si="33"/>
        <v>-1.7465000000000064E-2</v>
      </c>
      <c r="G1072">
        <f t="shared" si="34"/>
        <v>4.5951276827696501E-2</v>
      </c>
      <c r="H1072">
        <f t="shared" si="32"/>
        <v>-2.000852185779918E-2</v>
      </c>
      <c r="K1072" s="1">
        <v>39511</v>
      </c>
      <c r="L1072">
        <v>-5.1821000000000002</v>
      </c>
    </row>
    <row r="1073" spans="1:12">
      <c r="A1073" t="s">
        <v>6</v>
      </c>
      <c r="B1073" t="s">
        <v>7</v>
      </c>
      <c r="C1073" s="1">
        <v>39121</v>
      </c>
      <c r="D1073">
        <v>3.9771309000000001</v>
      </c>
      <c r="E1073">
        <v>365</v>
      </c>
      <c r="F1073">
        <f t="shared" si="33"/>
        <v>1.2121500000000118E-2</v>
      </c>
      <c r="G1073">
        <f t="shared" si="34"/>
        <v>4.5779942436145908E-2</v>
      </c>
      <c r="H1073">
        <f t="shared" si="32"/>
        <v>1.3916108790816574E-2</v>
      </c>
      <c r="K1073" s="1">
        <v>39512</v>
      </c>
      <c r="L1073">
        <v>0.29720000000000002</v>
      </c>
    </row>
    <row r="1074" spans="1:12">
      <c r="A1074" t="s">
        <v>6</v>
      </c>
      <c r="B1074" t="s">
        <v>7</v>
      </c>
      <c r="C1074" s="1">
        <v>39122</v>
      </c>
      <c r="D1074">
        <v>3.9841595999999999</v>
      </c>
      <c r="E1074">
        <v>365</v>
      </c>
      <c r="F1074">
        <f t="shared" si="33"/>
        <v>4.7827700000000029E-2</v>
      </c>
      <c r="G1074">
        <f t="shared" si="34"/>
        <v>4.5796687822587105E-2</v>
      </c>
      <c r="H1074">
        <f t="shared" si="32"/>
        <v>5.4897339583013217E-2</v>
      </c>
      <c r="K1074" s="1">
        <v>39513</v>
      </c>
      <c r="L1074">
        <v>9.3293999999999997</v>
      </c>
    </row>
    <row r="1075" spans="1:12">
      <c r="A1075" t="s">
        <v>6</v>
      </c>
      <c r="B1075" t="s">
        <v>7</v>
      </c>
      <c r="C1075" s="1">
        <v>39125</v>
      </c>
      <c r="D1075">
        <v>3.9752673999999999</v>
      </c>
      <c r="E1075">
        <v>365</v>
      </c>
      <c r="F1075">
        <f t="shared" si="33"/>
        <v>4.4026199999999793E-2</v>
      </c>
      <c r="G1075">
        <f t="shared" si="34"/>
        <v>4.5782795599295399E-2</v>
      </c>
      <c r="H1075">
        <f t="shared" si="32"/>
        <v>5.054257609652766E-2</v>
      </c>
      <c r="K1075" s="1">
        <v>39514</v>
      </c>
      <c r="L1075">
        <v>12.929</v>
      </c>
    </row>
    <row r="1076" spans="1:12">
      <c r="A1076" t="s">
        <v>6</v>
      </c>
      <c r="B1076" t="s">
        <v>7</v>
      </c>
      <c r="C1076" s="1">
        <v>39126</v>
      </c>
      <c r="D1076">
        <v>3.9894447</v>
      </c>
      <c r="E1076">
        <v>365</v>
      </c>
      <c r="F1076">
        <f t="shared" si="33"/>
        <v>4.718599999999995E-2</v>
      </c>
      <c r="G1076">
        <f t="shared" si="34"/>
        <v>4.5794191844291426E-2</v>
      </c>
      <c r="H1076">
        <f t="shared" si="32"/>
        <v>5.416245293151379E-2</v>
      </c>
      <c r="K1076" s="1">
        <v>39517</v>
      </c>
      <c r="L1076">
        <v>9.2403999999999993</v>
      </c>
    </row>
    <row r="1077" spans="1:12">
      <c r="A1077" t="s">
        <v>6</v>
      </c>
      <c r="B1077" t="s">
        <v>7</v>
      </c>
      <c r="C1077" s="1">
        <v>39127</v>
      </c>
      <c r="D1077">
        <v>3.9884324000000002</v>
      </c>
      <c r="E1077">
        <v>365</v>
      </c>
      <c r="F1077">
        <f t="shared" si="33"/>
        <v>2.9372600000000304E-2</v>
      </c>
      <c r="G1077">
        <f t="shared" si="34"/>
        <v>4.5686246723324442E-2</v>
      </c>
      <c r="H1077">
        <f t="shared" si="32"/>
        <v>3.3760301514068509E-2</v>
      </c>
      <c r="K1077" s="1">
        <v>39518</v>
      </c>
      <c r="L1077">
        <v>13.0779</v>
      </c>
    </row>
    <row r="1078" spans="1:12">
      <c r="A1078" t="s">
        <v>6</v>
      </c>
      <c r="B1078" t="s">
        <v>7</v>
      </c>
      <c r="C1078" s="1">
        <v>39128</v>
      </c>
      <c r="D1078">
        <v>3.9699428999999999</v>
      </c>
      <c r="E1078">
        <v>365</v>
      </c>
      <c r="F1078">
        <f t="shared" si="33"/>
        <v>-7.1880000000001942E-3</v>
      </c>
      <c r="G1078">
        <f t="shared" si="34"/>
        <v>4.5507676421667115E-2</v>
      </c>
      <c r="H1078">
        <f t="shared" si="32"/>
        <v>-8.2800650126791039E-3</v>
      </c>
      <c r="K1078" s="1">
        <v>39519</v>
      </c>
      <c r="L1078">
        <v>9.3282000000000007</v>
      </c>
    </row>
    <row r="1079" spans="1:12">
      <c r="A1079" t="s">
        <v>6</v>
      </c>
      <c r="B1079" t="s">
        <v>7</v>
      </c>
      <c r="C1079" s="1">
        <v>39129</v>
      </c>
      <c r="D1079">
        <v>3.9885323000000001</v>
      </c>
      <c r="E1079">
        <v>365</v>
      </c>
      <c r="F1079">
        <f t="shared" si="33"/>
        <v>4.3727000000002292E-3</v>
      </c>
      <c r="G1079">
        <f t="shared" si="34"/>
        <v>4.5326967562755442E-2</v>
      </c>
      <c r="H1079">
        <f t="shared" si="32"/>
        <v>5.0484046347425452E-3</v>
      </c>
      <c r="K1079" s="1">
        <v>39520</v>
      </c>
      <c r="L1079">
        <v>3.3307000000000002</v>
      </c>
    </row>
    <row r="1080" spans="1:12">
      <c r="A1080" t="s">
        <v>6</v>
      </c>
      <c r="B1080" t="s">
        <v>7</v>
      </c>
      <c r="C1080" s="1">
        <v>39132</v>
      </c>
      <c r="D1080">
        <v>4.0042711000000004</v>
      </c>
      <c r="E1080">
        <v>365</v>
      </c>
      <c r="F1080">
        <f t="shared" si="33"/>
        <v>2.9003700000000521E-2</v>
      </c>
      <c r="G1080">
        <f t="shared" si="34"/>
        <v>4.5219768170979419E-2</v>
      </c>
      <c r="H1080">
        <f t="shared" si="32"/>
        <v>3.3530587511225542E-2</v>
      </c>
      <c r="K1080" s="1">
        <v>39521</v>
      </c>
      <c r="L1080">
        <v>6.6302000000000003</v>
      </c>
    </row>
    <row r="1081" spans="1:12">
      <c r="A1081" t="s">
        <v>6</v>
      </c>
      <c r="B1081" t="s">
        <v>7</v>
      </c>
      <c r="C1081" s="1">
        <v>39133</v>
      </c>
      <c r="D1081">
        <v>3.9997281999999998</v>
      </c>
      <c r="E1081">
        <v>365</v>
      </c>
      <c r="F1081">
        <f t="shared" si="33"/>
        <v>1.028349999999989E-2</v>
      </c>
      <c r="G1081">
        <f t="shared" si="34"/>
        <v>4.5047916899093418E-2</v>
      </c>
      <c r="H1081">
        <f t="shared" si="32"/>
        <v>1.1914283185118373E-2</v>
      </c>
      <c r="K1081" s="1">
        <v>39524</v>
      </c>
      <c r="L1081">
        <v>-6.0701999999999998</v>
      </c>
    </row>
    <row r="1082" spans="1:12">
      <c r="A1082" t="s">
        <v>6</v>
      </c>
      <c r="B1082" t="s">
        <v>7</v>
      </c>
      <c r="C1082" s="1">
        <v>39134</v>
      </c>
      <c r="D1082">
        <v>3.9927473</v>
      </c>
      <c r="E1082">
        <v>365</v>
      </c>
      <c r="F1082">
        <f t="shared" si="33"/>
        <v>4.3148999999997883E-3</v>
      </c>
      <c r="G1082">
        <f t="shared" si="34"/>
        <v>4.4869023226588353E-2</v>
      </c>
      <c r="H1082">
        <f t="shared" si="32"/>
        <v>5.0104976325084059E-3</v>
      </c>
      <c r="K1082" s="1">
        <v>39525</v>
      </c>
      <c r="L1082">
        <v>-6.4622999999999999</v>
      </c>
    </row>
    <row r="1083" spans="1:12">
      <c r="A1083" t="s">
        <v>6</v>
      </c>
      <c r="B1083" t="s">
        <v>7</v>
      </c>
      <c r="C1083" s="1">
        <v>39135</v>
      </c>
      <c r="D1083">
        <v>4.0063319000000002</v>
      </c>
      <c r="E1083">
        <v>365</v>
      </c>
      <c r="F1083">
        <f t="shared" si="33"/>
        <v>3.6389000000000227E-2</v>
      </c>
      <c r="G1083">
        <f t="shared" si="34"/>
        <v>4.4807551661674848E-2</v>
      </c>
      <c r="H1083">
        <f t="shared" si="32"/>
        <v>4.2288217244170374E-2</v>
      </c>
      <c r="K1083" s="1">
        <v>39526</v>
      </c>
      <c r="L1083">
        <v>-3.6374</v>
      </c>
    </row>
    <row r="1084" spans="1:12">
      <c r="A1084" t="s">
        <v>6</v>
      </c>
      <c r="B1084" t="s">
        <v>7</v>
      </c>
      <c r="C1084" s="1">
        <v>39136</v>
      </c>
      <c r="D1084">
        <v>4</v>
      </c>
      <c r="E1084">
        <v>365</v>
      </c>
      <c r="F1084">
        <f t="shared" si="33"/>
        <v>1.1467699999999859E-2</v>
      </c>
      <c r="G1084">
        <f t="shared" si="34"/>
        <v>4.4639747059909189E-2</v>
      </c>
      <c r="H1084">
        <f t="shared" si="32"/>
        <v>1.3355333267348876E-2</v>
      </c>
      <c r="K1084" s="1">
        <v>39527</v>
      </c>
      <c r="L1084">
        <v>1.9590000000000001</v>
      </c>
    </row>
    <row r="1085" spans="1:12">
      <c r="A1085" t="s">
        <v>6</v>
      </c>
      <c r="B1085" t="s">
        <v>7</v>
      </c>
      <c r="C1085" s="1">
        <v>39139</v>
      </c>
      <c r="D1085">
        <v>3.9918697999999999</v>
      </c>
      <c r="E1085">
        <v>365</v>
      </c>
      <c r="F1085">
        <f t="shared" si="33"/>
        <v>-1.2401300000000504E-2</v>
      </c>
      <c r="G1085">
        <f t="shared" si="34"/>
        <v>4.4474663566637693E-2</v>
      </c>
      <c r="H1085">
        <f t="shared" si="32"/>
        <v>-1.4473200836393267E-2</v>
      </c>
      <c r="K1085" s="1">
        <v>39532</v>
      </c>
      <c r="L1085">
        <v>6.8502999999999998</v>
      </c>
    </row>
    <row r="1086" spans="1:12">
      <c r="A1086" t="s">
        <v>6</v>
      </c>
      <c r="B1086" t="s">
        <v>7</v>
      </c>
      <c r="C1086" s="1">
        <v>39140</v>
      </c>
      <c r="D1086">
        <v>3.9667507</v>
      </c>
      <c r="E1086">
        <v>365</v>
      </c>
      <c r="F1086">
        <f t="shared" si="33"/>
        <v>-3.2977499999999882E-2</v>
      </c>
      <c r="G1086">
        <f t="shared" si="34"/>
        <v>4.4394502563050359E-2</v>
      </c>
      <c r="H1086">
        <f t="shared" si="32"/>
        <v>-3.8526813871072658E-2</v>
      </c>
      <c r="K1086" s="1">
        <v>39533</v>
      </c>
      <c r="L1086">
        <v>22.462900000000001</v>
      </c>
    </row>
    <row r="1087" spans="1:12">
      <c r="A1087" t="s">
        <v>6</v>
      </c>
      <c r="B1087" t="s">
        <v>7</v>
      </c>
      <c r="C1087" s="1">
        <v>39141</v>
      </c>
      <c r="D1087">
        <v>3.9497089999999999</v>
      </c>
      <c r="E1087">
        <v>365</v>
      </c>
      <c r="F1087">
        <f t="shared" si="33"/>
        <v>-4.3038300000000085E-2</v>
      </c>
      <c r="G1087">
        <f t="shared" si="34"/>
        <v>4.4383817378558586E-2</v>
      </c>
      <c r="H1087">
        <f t="shared" si="32"/>
        <v>-5.0287526813415917E-2</v>
      </c>
      <c r="K1087" s="1">
        <v>39534</v>
      </c>
      <c r="L1087">
        <v>15.9772</v>
      </c>
    </row>
    <row r="1088" spans="1:12">
      <c r="A1088" t="s">
        <v>6</v>
      </c>
      <c r="B1088" t="s">
        <v>7</v>
      </c>
      <c r="C1088" s="1">
        <v>39142</v>
      </c>
      <c r="D1088">
        <v>3.9293545999999999</v>
      </c>
      <c r="E1088">
        <v>365</v>
      </c>
      <c r="F1088">
        <f t="shared" si="33"/>
        <v>-7.6977300000000248E-2</v>
      </c>
      <c r="G1088">
        <f t="shared" si="34"/>
        <v>4.4738885735507695E-2</v>
      </c>
      <c r="H1088">
        <f t="shared" si="32"/>
        <v>-8.9534731926724162E-2</v>
      </c>
      <c r="K1088" s="1">
        <v>39535</v>
      </c>
      <c r="L1088">
        <v>10.372999999999999</v>
      </c>
    </row>
    <row r="1089" spans="1:12">
      <c r="A1089" t="s">
        <v>6</v>
      </c>
      <c r="B1089" t="s">
        <v>7</v>
      </c>
      <c r="C1089" s="1">
        <v>39143</v>
      </c>
      <c r="D1089">
        <v>3.9106304999999999</v>
      </c>
      <c r="E1089">
        <v>365</v>
      </c>
      <c r="F1089">
        <f t="shared" si="33"/>
        <v>-8.9369500000000102E-2</v>
      </c>
      <c r="G1089">
        <f t="shared" si="34"/>
        <v>4.5270858329856924E-2</v>
      </c>
      <c r="H1089">
        <f t="shared" si="32"/>
        <v>-0.10325209029265131</v>
      </c>
      <c r="K1089" s="1">
        <v>39538</v>
      </c>
      <c r="L1089">
        <v>6.0738000000000003</v>
      </c>
    </row>
    <row r="1090" spans="1:12">
      <c r="A1090" t="s">
        <v>6</v>
      </c>
      <c r="B1090" t="s">
        <v>7</v>
      </c>
      <c r="C1090" s="1">
        <v>39146</v>
      </c>
      <c r="D1090">
        <v>3.9067921999999999</v>
      </c>
      <c r="E1090">
        <v>365</v>
      </c>
      <c r="F1090">
        <f t="shared" si="33"/>
        <v>-8.5077599999999975E-2</v>
      </c>
      <c r="G1090">
        <f t="shared" si="34"/>
        <v>4.572702257073688E-2</v>
      </c>
      <c r="H1090">
        <f t="shared" si="32"/>
        <v>-9.7737291427239956E-2</v>
      </c>
      <c r="K1090" s="1">
        <v>39539</v>
      </c>
      <c r="L1090">
        <v>2.5219</v>
      </c>
    </row>
    <row r="1091" spans="1:12">
      <c r="A1091" t="s">
        <v>6</v>
      </c>
      <c r="B1091" t="s">
        <v>7</v>
      </c>
      <c r="C1091" s="1">
        <v>39147</v>
      </c>
      <c r="D1091">
        <v>3.9272898999999999</v>
      </c>
      <c r="E1091">
        <v>365</v>
      </c>
      <c r="F1091">
        <f t="shared" si="33"/>
        <v>-3.9460800000000074E-2</v>
      </c>
      <c r="G1091">
        <f t="shared" si="34"/>
        <v>4.5680303702277665E-2</v>
      </c>
      <c r="H1091">
        <f t="shared" si="32"/>
        <v>-4.5358818397879683E-2</v>
      </c>
      <c r="K1091" s="1">
        <v>39540</v>
      </c>
      <c r="L1091">
        <v>6.8243</v>
      </c>
    </row>
    <row r="1092" spans="1:12">
      <c r="A1092" t="s">
        <v>6</v>
      </c>
      <c r="B1092" t="s">
        <v>7</v>
      </c>
      <c r="C1092" s="1">
        <v>39148</v>
      </c>
      <c r="D1092">
        <v>3.9379686</v>
      </c>
      <c r="E1092">
        <v>365</v>
      </c>
      <c r="F1092">
        <f t="shared" si="33"/>
        <v>-1.1740399999999873E-2</v>
      </c>
      <c r="G1092">
        <f t="shared" si="34"/>
        <v>4.5509332241848416E-2</v>
      </c>
      <c r="H1092">
        <f t="shared" ref="H1092:H1155" si="35">F1092*(($G$2729+G1092)/(2*G1092))</f>
        <v>-1.3523827706200036E-2</v>
      </c>
      <c r="K1092" s="1">
        <v>39541</v>
      </c>
      <c r="L1092">
        <v>6.48</v>
      </c>
    </row>
    <row r="1093" spans="1:12">
      <c r="A1093" t="s">
        <v>6</v>
      </c>
      <c r="B1093" t="s">
        <v>7</v>
      </c>
      <c r="C1093" s="1">
        <v>39149</v>
      </c>
      <c r="D1093">
        <v>3.9674420000000001</v>
      </c>
      <c r="E1093">
        <v>365</v>
      </c>
      <c r="F1093">
        <f t="shared" si="33"/>
        <v>3.8087400000000216E-2</v>
      </c>
      <c r="G1093">
        <f t="shared" si="34"/>
        <v>4.5454765721981587E-2</v>
      </c>
      <c r="H1093">
        <f t="shared" si="35"/>
        <v>4.3902880388426317E-2</v>
      </c>
      <c r="K1093" s="1">
        <v>39542</v>
      </c>
      <c r="L1093">
        <v>5.8056999999999999</v>
      </c>
    </row>
    <row r="1094" spans="1:12">
      <c r="A1094" t="s">
        <v>6</v>
      </c>
      <c r="B1094" t="s">
        <v>7</v>
      </c>
      <c r="C1094" s="1">
        <v>39150</v>
      </c>
      <c r="D1094">
        <v>3.9949585999999999</v>
      </c>
      <c r="E1094">
        <v>365</v>
      </c>
      <c r="F1094">
        <f t="shared" si="33"/>
        <v>8.4328100000000017E-2</v>
      </c>
      <c r="G1094">
        <f t="shared" si="34"/>
        <v>4.5896584498439426E-2</v>
      </c>
      <c r="H1094">
        <f t="shared" si="35"/>
        <v>9.6674133857837505E-2</v>
      </c>
      <c r="K1094" s="1">
        <v>39545</v>
      </c>
      <c r="L1094">
        <v>7.6966000000000001</v>
      </c>
    </row>
    <row r="1095" spans="1:12">
      <c r="A1095" t="s">
        <v>6</v>
      </c>
      <c r="B1095" t="s">
        <v>7</v>
      </c>
      <c r="C1095" s="1">
        <v>39153</v>
      </c>
      <c r="D1095">
        <v>3.9952869999999998</v>
      </c>
      <c r="E1095">
        <v>365</v>
      </c>
      <c r="F1095">
        <f t="shared" ref="F1095:F1158" si="36">D1095-D1090</f>
        <v>8.8494799999999874E-2</v>
      </c>
      <c r="G1095">
        <f t="shared" si="34"/>
        <v>4.6392834941289492E-2</v>
      </c>
      <c r="H1095">
        <f t="shared" si="35"/>
        <v>0.10083897001519949</v>
      </c>
      <c r="K1095" s="1">
        <v>39546</v>
      </c>
      <c r="L1095">
        <v>3.3771</v>
      </c>
    </row>
    <row r="1096" spans="1:12">
      <c r="A1096" t="s">
        <v>6</v>
      </c>
      <c r="B1096" t="s">
        <v>7</v>
      </c>
      <c r="C1096" s="1">
        <v>39154</v>
      </c>
      <c r="D1096">
        <v>3.9944606999999999</v>
      </c>
      <c r="E1096">
        <v>365</v>
      </c>
      <c r="F1096">
        <f t="shared" si="36"/>
        <v>6.7170799999999975E-2</v>
      </c>
      <c r="G1096">
        <f t="shared" si="34"/>
        <v>4.6595837837726813E-2</v>
      </c>
      <c r="H1096">
        <f t="shared" si="35"/>
        <v>7.635333664799529E-2</v>
      </c>
      <c r="K1096" s="1">
        <v>39547</v>
      </c>
      <c r="L1096">
        <v>-0.83289999999999997</v>
      </c>
    </row>
    <row r="1097" spans="1:12">
      <c r="A1097" t="s">
        <v>6</v>
      </c>
      <c r="B1097" t="s">
        <v>7</v>
      </c>
      <c r="C1097" s="1">
        <v>39155</v>
      </c>
      <c r="D1097">
        <v>3.9799109000000001</v>
      </c>
      <c r="E1097">
        <v>365</v>
      </c>
      <c r="F1097">
        <f t="shared" si="36"/>
        <v>4.1942300000000099E-2</v>
      </c>
      <c r="G1097">
        <f t="shared" si="34"/>
        <v>4.6560455100907852E-2</v>
      </c>
      <c r="H1097">
        <f t="shared" si="35"/>
        <v>4.7696286260361334E-2</v>
      </c>
      <c r="K1097" s="1">
        <v>39548</v>
      </c>
      <c r="L1097">
        <v>0.36730000000000002</v>
      </c>
    </row>
    <row r="1098" spans="1:12">
      <c r="A1098" t="s">
        <v>6</v>
      </c>
      <c r="B1098" t="s">
        <v>7</v>
      </c>
      <c r="C1098" s="1">
        <v>39156</v>
      </c>
      <c r="D1098">
        <v>4.0040075000000002</v>
      </c>
      <c r="E1098">
        <v>365</v>
      </c>
      <c r="F1098">
        <f t="shared" si="36"/>
        <v>3.6565500000000029E-2</v>
      </c>
      <c r="G1098">
        <f t="shared" si="34"/>
        <v>4.6489022980613685E-2</v>
      </c>
      <c r="H1098">
        <f t="shared" si="35"/>
        <v>4.1617652993890093E-2</v>
      </c>
      <c r="K1098" s="1">
        <v>39549</v>
      </c>
      <c r="L1098">
        <v>2.2625999999999999</v>
      </c>
    </row>
    <row r="1099" spans="1:12">
      <c r="A1099" t="s">
        <v>6</v>
      </c>
      <c r="B1099" t="s">
        <v>7</v>
      </c>
      <c r="C1099" s="1">
        <v>39157</v>
      </c>
      <c r="D1099">
        <v>4.0017620000000003</v>
      </c>
      <c r="E1099">
        <v>365</v>
      </c>
      <c r="F1099">
        <f t="shared" si="36"/>
        <v>6.8034000000003481E-3</v>
      </c>
      <c r="G1099">
        <f t="shared" si="34"/>
        <v>4.6306691888354228E-2</v>
      </c>
      <c r="H1099">
        <f t="shared" si="35"/>
        <v>7.7605021026811187E-3</v>
      </c>
      <c r="K1099" s="1">
        <v>39552</v>
      </c>
      <c r="L1099">
        <v>2.1709000000000001</v>
      </c>
    </row>
    <row r="1100" spans="1:12">
      <c r="A1100" t="s">
        <v>6</v>
      </c>
      <c r="B1100" t="s">
        <v>7</v>
      </c>
      <c r="C1100" s="1">
        <v>39160</v>
      </c>
      <c r="D1100">
        <v>4.0252157000000004</v>
      </c>
      <c r="E1100">
        <v>365</v>
      </c>
      <c r="F1100">
        <f t="shared" si="36"/>
        <v>2.9928700000000585E-2</v>
      </c>
      <c r="G1100">
        <f t="shared" si="34"/>
        <v>4.6198712672577226E-2</v>
      </c>
      <c r="H1100">
        <f t="shared" si="35"/>
        <v>3.4183885235239159E-2</v>
      </c>
      <c r="K1100" s="1">
        <v>39553</v>
      </c>
      <c r="L1100">
        <v>6.3164999999999996</v>
      </c>
    </row>
    <row r="1101" spans="1:12">
      <c r="A1101" t="s">
        <v>6</v>
      </c>
      <c r="B1101" t="s">
        <v>7</v>
      </c>
      <c r="C1101" s="1">
        <v>39161</v>
      </c>
      <c r="D1101">
        <v>4.0195410000000003</v>
      </c>
      <c r="E1101">
        <v>365</v>
      </c>
      <c r="F1101">
        <f t="shared" si="36"/>
        <v>2.5080300000000388E-2</v>
      </c>
      <c r="G1101">
        <f t="shared" si="34"/>
        <v>4.606819570774659E-2</v>
      </c>
      <c r="H1101">
        <f t="shared" si="35"/>
        <v>2.8691782571071248E-2</v>
      </c>
      <c r="K1101" s="1">
        <v>39554</v>
      </c>
      <c r="L1101">
        <v>10.892899999999999</v>
      </c>
    </row>
    <row r="1102" spans="1:12">
      <c r="A1102" t="s">
        <v>6</v>
      </c>
      <c r="B1102" t="s">
        <v>7</v>
      </c>
      <c r="C1102" s="1">
        <v>39162</v>
      </c>
      <c r="D1102">
        <v>4.0262963999999997</v>
      </c>
      <c r="E1102">
        <v>365</v>
      </c>
      <c r="F1102">
        <f t="shared" si="36"/>
        <v>4.6385499999999524E-2</v>
      </c>
      <c r="G1102">
        <f t="shared" si="34"/>
        <v>4.6070742813667576E-2</v>
      </c>
      <c r="H1102">
        <f t="shared" si="35"/>
        <v>5.306321134363777E-2</v>
      </c>
      <c r="K1102" s="1">
        <v>39555</v>
      </c>
      <c r="L1102">
        <v>10.8965</v>
      </c>
    </row>
    <row r="1103" spans="1:12">
      <c r="A1103" t="s">
        <v>6</v>
      </c>
      <c r="B1103" t="s">
        <v>7</v>
      </c>
      <c r="C1103" s="1">
        <v>39163</v>
      </c>
      <c r="D1103">
        <v>4.0212538000000002</v>
      </c>
      <c r="E1103">
        <v>365</v>
      </c>
      <c r="F1103">
        <f t="shared" si="36"/>
        <v>1.7246300000000048E-2</v>
      </c>
      <c r="G1103">
        <f t="shared" si="34"/>
        <v>4.5912010580733638E-2</v>
      </c>
      <c r="H1103">
        <f t="shared" si="35"/>
        <v>1.9767494456850283E-2</v>
      </c>
      <c r="K1103" s="1">
        <v>39556</v>
      </c>
      <c r="L1103">
        <v>19.4206</v>
      </c>
    </row>
    <row r="1104" spans="1:12">
      <c r="A1104" t="s">
        <v>6</v>
      </c>
      <c r="B1104" t="s">
        <v>7</v>
      </c>
      <c r="C1104" s="1">
        <v>39164</v>
      </c>
      <c r="D1104">
        <v>4.0247729999999997</v>
      </c>
      <c r="E1104">
        <v>365</v>
      </c>
      <c r="F1104">
        <f t="shared" si="36"/>
        <v>2.3010999999999449E-2</v>
      </c>
      <c r="G1104">
        <f t="shared" si="34"/>
        <v>4.5774288228315189E-2</v>
      </c>
      <c r="H1104">
        <f t="shared" si="35"/>
        <v>2.6419659900279804E-2</v>
      </c>
      <c r="K1104" s="1">
        <v>39559</v>
      </c>
      <c r="L1104">
        <v>13.8581</v>
      </c>
    </row>
    <row r="1105" spans="1:12">
      <c r="A1105" t="s">
        <v>6</v>
      </c>
      <c r="B1105" t="s">
        <v>7</v>
      </c>
      <c r="C1105" s="1">
        <v>39167</v>
      </c>
      <c r="D1105">
        <v>4.0372114999999997</v>
      </c>
      <c r="E1105">
        <v>365</v>
      </c>
      <c r="F1105">
        <f t="shared" si="36"/>
        <v>1.1995799999999335E-2</v>
      </c>
      <c r="G1105">
        <f t="shared" ref="G1105:G1168" si="37">SQRT(0.992*G1104^2+0.008*F1105^2)</f>
        <v>4.5603446940418041E-2</v>
      </c>
      <c r="H1105">
        <f t="shared" si="35"/>
        <v>1.3801885410204785E-2</v>
      </c>
      <c r="K1105" s="1">
        <v>39560</v>
      </c>
      <c r="L1105">
        <v>19.693999999999999</v>
      </c>
    </row>
    <row r="1106" spans="1:12">
      <c r="A1106" t="s">
        <v>6</v>
      </c>
      <c r="B1106" t="s">
        <v>7</v>
      </c>
      <c r="C1106" s="1">
        <v>39168</v>
      </c>
      <c r="D1106">
        <v>4.0499672000000002</v>
      </c>
      <c r="E1106">
        <v>365</v>
      </c>
      <c r="F1106">
        <f t="shared" si="36"/>
        <v>3.0426199999999959E-2</v>
      </c>
      <c r="G1106">
        <f t="shared" si="37"/>
        <v>4.5502120907011175E-2</v>
      </c>
      <c r="H1106">
        <f t="shared" si="35"/>
        <v>3.5051241246653188E-2</v>
      </c>
      <c r="K1106" s="1">
        <v>39561</v>
      </c>
      <c r="L1106">
        <v>11.252700000000001</v>
      </c>
    </row>
    <row r="1107" spans="1:12">
      <c r="A1107" t="s">
        <v>6</v>
      </c>
      <c r="B1107" t="s">
        <v>7</v>
      </c>
      <c r="C1107" s="1">
        <v>39169</v>
      </c>
      <c r="D1107">
        <v>4.0487938000000003</v>
      </c>
      <c r="E1107">
        <v>365</v>
      </c>
      <c r="F1107">
        <f t="shared" si="36"/>
        <v>2.2497400000000667E-2</v>
      </c>
      <c r="G1107">
        <f t="shared" si="37"/>
        <v>4.5364397130724148E-2</v>
      </c>
      <c r="H1107">
        <f t="shared" si="35"/>
        <v>2.5961728928766269E-2</v>
      </c>
      <c r="K1107" s="1">
        <v>39562</v>
      </c>
      <c r="L1107">
        <v>11.61</v>
      </c>
    </row>
    <row r="1108" spans="1:12">
      <c r="A1108" t="s">
        <v>6</v>
      </c>
      <c r="B1108" t="s">
        <v>7</v>
      </c>
      <c r="C1108" s="1">
        <v>39170</v>
      </c>
      <c r="D1108">
        <v>4.0646041999999998</v>
      </c>
      <c r="E1108">
        <v>365</v>
      </c>
      <c r="F1108">
        <f t="shared" si="36"/>
        <v>4.3350399999999567E-2</v>
      </c>
      <c r="G1108">
        <f t="shared" si="37"/>
        <v>4.5348640070668716E-2</v>
      </c>
      <c r="H1108">
        <f t="shared" si="35"/>
        <v>5.0035690893585463E-2</v>
      </c>
      <c r="K1108" s="1">
        <v>39563</v>
      </c>
      <c r="L1108">
        <v>4.1712999999999996</v>
      </c>
    </row>
    <row r="1109" spans="1:12">
      <c r="A1109" t="s">
        <v>6</v>
      </c>
      <c r="B1109" t="s">
        <v>7</v>
      </c>
      <c r="C1109" s="1">
        <v>39171</v>
      </c>
      <c r="D1109">
        <v>4.0810579999999996</v>
      </c>
      <c r="E1109">
        <v>365</v>
      </c>
      <c r="F1109">
        <f t="shared" si="36"/>
        <v>5.6284999999999918E-2</v>
      </c>
      <c r="G1109">
        <f t="shared" si="37"/>
        <v>4.5446574929349601E-2</v>
      </c>
      <c r="H1109">
        <f t="shared" si="35"/>
        <v>6.4885652445460767E-2</v>
      </c>
      <c r="K1109" s="1">
        <v>39566</v>
      </c>
      <c r="L1109">
        <v>4.8338999999999999</v>
      </c>
    </row>
    <row r="1110" spans="1:12">
      <c r="A1110" t="s">
        <v>6</v>
      </c>
      <c r="B1110" t="s">
        <v>7</v>
      </c>
      <c r="C1110" s="1">
        <v>39174</v>
      </c>
      <c r="D1110">
        <v>4.0957046999999998</v>
      </c>
      <c r="E1110">
        <v>365</v>
      </c>
      <c r="F1110">
        <f t="shared" si="36"/>
        <v>5.8493200000000023E-2</v>
      </c>
      <c r="G1110">
        <f t="shared" si="37"/>
        <v>4.5565773108731909E-2</v>
      </c>
      <c r="H1110">
        <f t="shared" si="35"/>
        <v>6.7331387811699908E-2</v>
      </c>
      <c r="K1110" s="1">
        <v>39567</v>
      </c>
      <c r="L1110">
        <v>-9.0574999999999992</v>
      </c>
    </row>
    <row r="1111" spans="1:12">
      <c r="A1111" t="s">
        <v>6</v>
      </c>
      <c r="B1111" t="s">
        <v>7</v>
      </c>
      <c r="C1111" s="1">
        <v>39175</v>
      </c>
      <c r="D1111">
        <v>4.0967532000000002</v>
      </c>
      <c r="E1111">
        <v>365</v>
      </c>
      <c r="F1111">
        <f t="shared" si="36"/>
        <v>4.6785999999999994E-2</v>
      </c>
      <c r="G1111">
        <f t="shared" si="37"/>
        <v>4.5575664558319545E-2</v>
      </c>
      <c r="H1111">
        <f t="shared" si="35"/>
        <v>5.3848645520448636E-2</v>
      </c>
      <c r="K1111" s="1">
        <v>39568</v>
      </c>
      <c r="L1111">
        <v>-7.6662999999999997</v>
      </c>
    </row>
    <row r="1112" spans="1:12">
      <c r="A1112" t="s">
        <v>6</v>
      </c>
      <c r="B1112" t="s">
        <v>7</v>
      </c>
      <c r="C1112" s="1">
        <v>39176</v>
      </c>
      <c r="D1112">
        <v>4.0849127000000003</v>
      </c>
      <c r="E1112">
        <v>365</v>
      </c>
      <c r="F1112">
        <f t="shared" si="36"/>
        <v>3.6118899999999954E-2</v>
      </c>
      <c r="G1112">
        <f t="shared" si="37"/>
        <v>4.5507808888482916E-2</v>
      </c>
      <c r="H1112">
        <f t="shared" si="35"/>
        <v>4.1606336603715786E-2</v>
      </c>
      <c r="K1112" s="1">
        <v>39569</v>
      </c>
      <c r="L1112">
        <v>-7.7206999999999999</v>
      </c>
    </row>
    <row r="1113" spans="1:12">
      <c r="A1113" t="s">
        <v>6</v>
      </c>
      <c r="B1113" t="s">
        <v>7</v>
      </c>
      <c r="C1113" s="1">
        <v>39177</v>
      </c>
      <c r="D1113">
        <v>4.0984562999999996</v>
      </c>
      <c r="E1113">
        <v>365</v>
      </c>
      <c r="F1113">
        <f t="shared" si="36"/>
        <v>3.385209999999983E-2</v>
      </c>
      <c r="G1113">
        <f t="shared" si="37"/>
        <v>4.5426431753631265E-2</v>
      </c>
      <c r="H1113">
        <f t="shared" si="35"/>
        <v>3.9034683142053321E-2</v>
      </c>
      <c r="K1113" s="1">
        <v>39570</v>
      </c>
      <c r="L1113">
        <v>-8.4870999999999999</v>
      </c>
    </row>
    <row r="1114" spans="1:12">
      <c r="A1114" t="s">
        <v>6</v>
      </c>
      <c r="B1114" t="s">
        <v>7</v>
      </c>
      <c r="C1114" s="1">
        <v>39182</v>
      </c>
      <c r="D1114">
        <v>4.1189999000000004</v>
      </c>
      <c r="E1114">
        <v>365</v>
      </c>
      <c r="F1114">
        <f t="shared" si="36"/>
        <v>3.794190000000075E-2</v>
      </c>
      <c r="G1114">
        <f t="shared" si="37"/>
        <v>4.5371454885833898E-2</v>
      </c>
      <c r="H1114">
        <f t="shared" si="35"/>
        <v>4.3780636242228888E-2</v>
      </c>
      <c r="K1114" s="1">
        <v>39573</v>
      </c>
      <c r="L1114">
        <v>-1.3431</v>
      </c>
    </row>
    <row r="1115" spans="1:12">
      <c r="A1115" t="s">
        <v>6</v>
      </c>
      <c r="B1115" t="s">
        <v>7</v>
      </c>
      <c r="C1115" s="1">
        <v>39183</v>
      </c>
      <c r="D1115">
        <v>4.1276738000000002</v>
      </c>
      <c r="E1115">
        <v>365</v>
      </c>
      <c r="F1115">
        <f t="shared" si="36"/>
        <v>3.1969100000000417E-2</v>
      </c>
      <c r="G1115">
        <f t="shared" si="37"/>
        <v>4.5279979615146501E-2</v>
      </c>
      <c r="H1115">
        <f t="shared" si="35"/>
        <v>3.693093539744393E-2</v>
      </c>
      <c r="K1115" s="1">
        <v>39574</v>
      </c>
      <c r="L1115">
        <v>-0.97729999999999995</v>
      </c>
    </row>
    <row r="1116" spans="1:12">
      <c r="A1116" t="s">
        <v>6</v>
      </c>
      <c r="B1116" t="s">
        <v>7</v>
      </c>
      <c r="C1116" s="1">
        <v>39184</v>
      </c>
      <c r="D1116">
        <v>4.1378662000000004</v>
      </c>
      <c r="E1116">
        <v>365</v>
      </c>
      <c r="F1116">
        <f t="shared" si="36"/>
        <v>4.1113000000000177E-2</v>
      </c>
      <c r="G1116">
        <f t="shared" si="37"/>
        <v>4.5248166500627386E-2</v>
      </c>
      <c r="H1116">
        <f t="shared" si="35"/>
        <v>4.7512974032881745E-2</v>
      </c>
      <c r="K1116" s="1">
        <v>39575</v>
      </c>
      <c r="L1116">
        <v>-0.90110000000000001</v>
      </c>
    </row>
    <row r="1117" spans="1:12">
      <c r="A1117" t="s">
        <v>6</v>
      </c>
      <c r="B1117" t="s">
        <v>7</v>
      </c>
      <c r="C1117" s="1">
        <v>39185</v>
      </c>
      <c r="D1117">
        <v>4.1543900999999996</v>
      </c>
      <c r="E1117">
        <v>365</v>
      </c>
      <c r="F1117">
        <f t="shared" si="36"/>
        <v>6.9477399999999356E-2</v>
      </c>
      <c r="G1117">
        <f t="shared" si="37"/>
        <v>4.5493233254861432E-2</v>
      </c>
      <c r="H1117">
        <f t="shared" si="35"/>
        <v>8.0047405742834074E-2</v>
      </c>
      <c r="K1117" s="1">
        <v>39576</v>
      </c>
      <c r="L1117">
        <v>-3.4403999999999999</v>
      </c>
    </row>
    <row r="1118" spans="1:12">
      <c r="A1118" t="s">
        <v>6</v>
      </c>
      <c r="B1118" t="s">
        <v>7</v>
      </c>
      <c r="C1118" s="1">
        <v>39188</v>
      </c>
      <c r="D1118">
        <v>4.1487436000000004</v>
      </c>
      <c r="E1118">
        <v>365</v>
      </c>
      <c r="F1118">
        <f t="shared" si="36"/>
        <v>5.0287300000000812E-2</v>
      </c>
      <c r="G1118">
        <f t="shared" si="37"/>
        <v>4.5533588680617965E-2</v>
      </c>
      <c r="H1118">
        <f t="shared" si="35"/>
        <v>5.7908738152456181E-2</v>
      </c>
      <c r="K1118" s="1">
        <v>39577</v>
      </c>
      <c r="L1118">
        <v>-3.1974999999999998</v>
      </c>
    </row>
    <row r="1119" spans="1:12">
      <c r="A1119" t="s">
        <v>6</v>
      </c>
      <c r="B1119" t="s">
        <v>7</v>
      </c>
      <c r="C1119" s="1">
        <v>39189</v>
      </c>
      <c r="D1119">
        <v>4.1417647000000004</v>
      </c>
      <c r="E1119">
        <v>365</v>
      </c>
      <c r="F1119">
        <f t="shared" si="36"/>
        <v>2.2764800000000029E-2</v>
      </c>
      <c r="G1119">
        <f t="shared" si="37"/>
        <v>4.5396774395356929E-2</v>
      </c>
      <c r="H1119">
        <f t="shared" si="35"/>
        <v>2.6259687164038373E-2</v>
      </c>
      <c r="K1119" s="1">
        <v>39580</v>
      </c>
      <c r="L1119">
        <v>-2.2968999999999999</v>
      </c>
    </row>
    <row r="1120" spans="1:12">
      <c r="A1120" t="s">
        <v>6</v>
      </c>
      <c r="B1120" t="s">
        <v>7</v>
      </c>
      <c r="C1120" s="1">
        <v>39190</v>
      </c>
      <c r="D1120">
        <v>4.1400644</v>
      </c>
      <c r="E1120">
        <v>365</v>
      </c>
      <c r="F1120">
        <f t="shared" si="36"/>
        <v>1.2390599999999807E-2</v>
      </c>
      <c r="G1120">
        <f t="shared" si="37"/>
        <v>4.5228402627616543E-2</v>
      </c>
      <c r="H1120">
        <f t="shared" si="35"/>
        <v>1.4322968650488805E-2</v>
      </c>
      <c r="K1120" s="1">
        <v>39581</v>
      </c>
      <c r="L1120">
        <v>7.1279000000000003</v>
      </c>
    </row>
    <row r="1121" spans="1:12">
      <c r="A1121" t="s">
        <v>6</v>
      </c>
      <c r="B1121" t="s">
        <v>7</v>
      </c>
      <c r="C1121" s="1">
        <v>39191</v>
      </c>
      <c r="D1121">
        <v>4.1542446999999996</v>
      </c>
      <c r="E1121">
        <v>365</v>
      </c>
      <c r="F1121">
        <f t="shared" si="36"/>
        <v>1.6378499999999185E-2</v>
      </c>
      <c r="G1121">
        <f t="shared" si="37"/>
        <v>4.5070939407891468E-2</v>
      </c>
      <c r="H1121">
        <f t="shared" si="35"/>
        <v>1.8970333692791292E-2</v>
      </c>
      <c r="K1121" s="1">
        <v>39582</v>
      </c>
      <c r="L1121">
        <v>12.6229</v>
      </c>
    </row>
    <row r="1122" spans="1:12">
      <c r="A1122" t="s">
        <v>6</v>
      </c>
      <c r="B1122" t="s">
        <v>7</v>
      </c>
      <c r="C1122" s="1">
        <v>39192</v>
      </c>
      <c r="D1122">
        <v>4.1597362000000002</v>
      </c>
      <c r="E1122">
        <v>365</v>
      </c>
      <c r="F1122">
        <f t="shared" si="36"/>
        <v>5.3461000000005754E-3</v>
      </c>
      <c r="G1122">
        <f t="shared" si="37"/>
        <v>4.4892840283931972E-2</v>
      </c>
      <c r="H1122">
        <f t="shared" si="35"/>
        <v>6.2060602493573345E-3</v>
      </c>
      <c r="K1122" s="1">
        <v>39583</v>
      </c>
      <c r="L1122">
        <v>17.4513</v>
      </c>
    </row>
    <row r="1123" spans="1:12">
      <c r="A1123" t="s">
        <v>6</v>
      </c>
      <c r="B1123" t="s">
        <v>7</v>
      </c>
      <c r="C1123" s="1">
        <v>39195</v>
      </c>
      <c r="D1123">
        <v>4.1540661999999999</v>
      </c>
      <c r="E1123">
        <v>365</v>
      </c>
      <c r="F1123">
        <f t="shared" si="36"/>
        <v>5.3225999999995111E-3</v>
      </c>
      <c r="G1123">
        <f t="shared" si="37"/>
        <v>4.4715442661955568E-2</v>
      </c>
      <c r="H1123">
        <f t="shared" si="35"/>
        <v>6.1927348433529648E-3</v>
      </c>
      <c r="K1123" s="1">
        <v>39584</v>
      </c>
      <c r="L1123">
        <v>14.6808</v>
      </c>
    </row>
    <row r="1124" spans="1:12">
      <c r="A1124" t="s">
        <v>6</v>
      </c>
      <c r="B1124" t="s">
        <v>7</v>
      </c>
      <c r="C1124" s="1">
        <v>39196</v>
      </c>
      <c r="D1124">
        <v>4.1497710999999997</v>
      </c>
      <c r="E1124">
        <v>365</v>
      </c>
      <c r="F1124">
        <f t="shared" si="36"/>
        <v>8.006399999999303E-3</v>
      </c>
      <c r="G1124">
        <f t="shared" si="37"/>
        <v>4.4541978688453866E-2</v>
      </c>
      <c r="H1124">
        <f t="shared" si="35"/>
        <v>9.3359678786678908E-3</v>
      </c>
      <c r="K1124" s="1">
        <v>39587</v>
      </c>
      <c r="L1124">
        <v>10.3795</v>
      </c>
    </row>
    <row r="1125" spans="1:12">
      <c r="A1125" t="s">
        <v>6</v>
      </c>
      <c r="B1125" t="s">
        <v>7</v>
      </c>
      <c r="C1125" s="1">
        <v>39197</v>
      </c>
      <c r="D1125">
        <v>4.1560259000000004</v>
      </c>
      <c r="E1125">
        <v>365</v>
      </c>
      <c r="F1125">
        <f t="shared" si="36"/>
        <v>1.5961500000000406E-2</v>
      </c>
      <c r="G1125">
        <f t="shared" si="37"/>
        <v>4.4386418175122185E-2</v>
      </c>
      <c r="H1125">
        <f t="shared" si="35"/>
        <v>1.8649376333811002E-2</v>
      </c>
      <c r="K1125" s="1">
        <v>39588</v>
      </c>
      <c r="L1125">
        <v>3.0531000000000001</v>
      </c>
    </row>
    <row r="1126" spans="1:12">
      <c r="A1126" t="s">
        <v>6</v>
      </c>
      <c r="B1126" t="s">
        <v>7</v>
      </c>
      <c r="C1126" s="1">
        <v>39198</v>
      </c>
      <c r="D1126">
        <v>4.1730092000000001</v>
      </c>
      <c r="E1126">
        <v>365</v>
      </c>
      <c r="F1126">
        <f t="shared" si="36"/>
        <v>1.8764500000000517E-2</v>
      </c>
      <c r="G1126">
        <f t="shared" si="37"/>
        <v>4.4240363212246378E-2</v>
      </c>
      <c r="H1126">
        <f t="shared" si="35"/>
        <v>2.1965801049564058E-2</v>
      </c>
      <c r="K1126" s="1">
        <v>39589</v>
      </c>
      <c r="L1126">
        <v>2.6989000000000001</v>
      </c>
    </row>
    <row r="1127" spans="1:12">
      <c r="A1127" t="s">
        <v>6</v>
      </c>
      <c r="B1127" t="s">
        <v>7</v>
      </c>
      <c r="C1127" s="1">
        <v>39199</v>
      </c>
      <c r="D1127">
        <v>4.1731445999999996</v>
      </c>
      <c r="E1127">
        <v>365</v>
      </c>
      <c r="F1127">
        <f t="shared" si="36"/>
        <v>1.3408399999999432E-2</v>
      </c>
      <c r="G1127">
        <f t="shared" si="37"/>
        <v>4.4079364114954639E-2</v>
      </c>
      <c r="H1127">
        <f t="shared" si="35"/>
        <v>1.572877043957982E-2</v>
      </c>
      <c r="K1127" s="1">
        <v>39590</v>
      </c>
      <c r="L1127">
        <v>5.2455999999999996</v>
      </c>
    </row>
    <row r="1128" spans="1:12">
      <c r="A1128" t="s">
        <v>6</v>
      </c>
      <c r="B1128" t="s">
        <v>7</v>
      </c>
      <c r="C1128" s="1">
        <v>39202</v>
      </c>
      <c r="D1128">
        <v>4.1621456999999999</v>
      </c>
      <c r="E1128">
        <v>365</v>
      </c>
      <c r="F1128">
        <f t="shared" si="36"/>
        <v>8.0795000000000172E-3</v>
      </c>
      <c r="G1128">
        <f t="shared" si="37"/>
        <v>4.3908639749080373E-2</v>
      </c>
      <c r="H1128">
        <f t="shared" si="35"/>
        <v>9.498829319107182E-3</v>
      </c>
      <c r="K1128" s="1">
        <v>39591</v>
      </c>
      <c r="L1128">
        <v>9.2875999999999994</v>
      </c>
    </row>
    <row r="1129" spans="1:12">
      <c r="A1129" t="s">
        <v>6</v>
      </c>
      <c r="B1129" t="s">
        <v>7</v>
      </c>
      <c r="C1129" s="1">
        <v>39203</v>
      </c>
      <c r="D1129">
        <v>4.1621456999999999</v>
      </c>
      <c r="E1129">
        <v>365</v>
      </c>
      <c r="F1129">
        <f t="shared" si="36"/>
        <v>1.2374600000000235E-2</v>
      </c>
      <c r="G1129">
        <f t="shared" si="37"/>
        <v>4.374665634375826E-2</v>
      </c>
      <c r="H1129">
        <f t="shared" si="35"/>
        <v>1.4579410769435272E-2</v>
      </c>
      <c r="K1129" s="1">
        <v>39594</v>
      </c>
      <c r="L1129">
        <v>8.9982000000000006</v>
      </c>
    </row>
    <row r="1130" spans="1:12">
      <c r="A1130" t="s">
        <v>6</v>
      </c>
      <c r="B1130" t="s">
        <v>7</v>
      </c>
      <c r="C1130" s="1">
        <v>39204</v>
      </c>
      <c r="D1130">
        <v>4.1944479000000001</v>
      </c>
      <c r="E1130">
        <v>365</v>
      </c>
      <c r="F1130">
        <f t="shared" si="36"/>
        <v>3.8421999999999734E-2</v>
      </c>
      <c r="G1130">
        <f t="shared" si="37"/>
        <v>4.3706633162493923E-2</v>
      </c>
      <c r="H1130">
        <f t="shared" si="35"/>
        <v>4.5291596329130573E-2</v>
      </c>
      <c r="K1130" s="1">
        <v>39595</v>
      </c>
      <c r="L1130">
        <v>11.5235</v>
      </c>
    </row>
    <row r="1131" spans="1:12">
      <c r="A1131" t="s">
        <v>6</v>
      </c>
      <c r="B1131" t="s">
        <v>7</v>
      </c>
      <c r="C1131" s="1">
        <v>39205</v>
      </c>
      <c r="D1131">
        <v>4.1956170000000004</v>
      </c>
      <c r="E1131">
        <v>365</v>
      </c>
      <c r="F1131">
        <f t="shared" si="36"/>
        <v>2.2607800000000289E-2</v>
      </c>
      <c r="G1131">
        <f t="shared" si="37"/>
        <v>4.357839516444275E-2</v>
      </c>
      <c r="H1131">
        <f t="shared" si="35"/>
        <v>2.6695081951289081E-2</v>
      </c>
      <c r="K1131" s="1">
        <v>39596</v>
      </c>
      <c r="L1131">
        <v>7.6294000000000004</v>
      </c>
    </row>
    <row r="1132" spans="1:12">
      <c r="A1132" t="s">
        <v>6</v>
      </c>
      <c r="B1132" t="s">
        <v>7</v>
      </c>
      <c r="C1132" s="1">
        <v>39206</v>
      </c>
      <c r="D1132">
        <v>4.1863777000000004</v>
      </c>
      <c r="E1132">
        <v>365</v>
      </c>
      <c r="F1132">
        <f t="shared" si="36"/>
        <v>1.3233100000000775E-2</v>
      </c>
      <c r="G1132">
        <f t="shared" si="37"/>
        <v>4.3419866793811573E-2</v>
      </c>
      <c r="H1132">
        <f t="shared" si="35"/>
        <v>1.5658414826122249E-2</v>
      </c>
      <c r="K1132" s="1">
        <v>39597</v>
      </c>
      <c r="L1132">
        <v>10.061299999999999</v>
      </c>
    </row>
    <row r="1133" spans="1:12">
      <c r="A1133" t="s">
        <v>6</v>
      </c>
      <c r="B1133" t="s">
        <v>7</v>
      </c>
      <c r="C1133" s="1">
        <v>39209</v>
      </c>
      <c r="D1133">
        <v>4.1977717999999999</v>
      </c>
      <c r="E1133">
        <v>365</v>
      </c>
      <c r="F1133">
        <f t="shared" si="36"/>
        <v>3.5626099999999994E-2</v>
      </c>
      <c r="G1133">
        <f t="shared" si="37"/>
        <v>4.3363075372289756E-2</v>
      </c>
      <c r="H1133">
        <f t="shared" si="35"/>
        <v>4.2187403741811992E-2</v>
      </c>
      <c r="K1133" s="1">
        <v>39598</v>
      </c>
      <c r="L1133">
        <v>9.5785999999999998</v>
      </c>
    </row>
    <row r="1134" spans="1:12">
      <c r="A1134" t="s">
        <v>6</v>
      </c>
      <c r="B1134" t="s">
        <v>7</v>
      </c>
      <c r="C1134" s="1">
        <v>39210</v>
      </c>
      <c r="D1134">
        <v>4.1903867000000004</v>
      </c>
      <c r="E1134">
        <v>365</v>
      </c>
      <c r="F1134">
        <f t="shared" si="36"/>
        <v>2.8241000000000405E-2</v>
      </c>
      <c r="G1134">
        <f t="shared" si="37"/>
        <v>4.3263077652253769E-2</v>
      </c>
      <c r="H1134">
        <f t="shared" si="35"/>
        <v>3.3486840449694751E-2</v>
      </c>
      <c r="K1134" s="1">
        <v>39601</v>
      </c>
      <c r="L1134">
        <v>7.2411000000000003</v>
      </c>
    </row>
    <row r="1135" spans="1:12">
      <c r="A1135" t="s">
        <v>6</v>
      </c>
      <c r="B1135" t="s">
        <v>7</v>
      </c>
      <c r="C1135" s="1">
        <v>39211</v>
      </c>
      <c r="D1135">
        <v>4.1914895999999997</v>
      </c>
      <c r="E1135">
        <v>365</v>
      </c>
      <c r="F1135">
        <f t="shared" si="36"/>
        <v>-2.9583000000004134E-3</v>
      </c>
      <c r="G1135">
        <f t="shared" si="37"/>
        <v>4.3090490240336093E-2</v>
      </c>
      <c r="H1135">
        <f t="shared" si="35"/>
        <v>-3.515937312170364E-3</v>
      </c>
      <c r="K1135" s="1">
        <v>39602</v>
      </c>
      <c r="L1135">
        <v>11.599500000000001</v>
      </c>
    </row>
    <row r="1136" spans="1:12">
      <c r="A1136" t="s">
        <v>6</v>
      </c>
      <c r="B1136" t="s">
        <v>7</v>
      </c>
      <c r="C1136" s="1">
        <v>39212</v>
      </c>
      <c r="D1136">
        <v>4.1928267999999997</v>
      </c>
      <c r="E1136">
        <v>365</v>
      </c>
      <c r="F1136">
        <f t="shared" si="36"/>
        <v>-2.7902000000006311E-3</v>
      </c>
      <c r="G1136">
        <f t="shared" si="37"/>
        <v>4.2918507756999194E-2</v>
      </c>
      <c r="H1136">
        <f t="shared" si="35"/>
        <v>-3.3238485981445802E-3</v>
      </c>
      <c r="K1136" s="1">
        <v>39603</v>
      </c>
      <c r="L1136">
        <v>9.9535</v>
      </c>
    </row>
    <row r="1137" spans="1:12">
      <c r="A1137" t="s">
        <v>6</v>
      </c>
      <c r="B1137" t="s">
        <v>7</v>
      </c>
      <c r="C1137" s="1">
        <v>39213</v>
      </c>
      <c r="D1137">
        <v>4.1870979000000004</v>
      </c>
      <c r="E1137">
        <v>365</v>
      </c>
      <c r="F1137">
        <f t="shared" si="36"/>
        <v>7.2019999999994866E-4</v>
      </c>
      <c r="G1137">
        <f t="shared" si="37"/>
        <v>4.2746537533784171E-2</v>
      </c>
      <c r="H1137">
        <f t="shared" si="35"/>
        <v>8.5994698502907046E-4</v>
      </c>
      <c r="K1137" s="1">
        <v>39604</v>
      </c>
      <c r="L1137">
        <v>28.7303</v>
      </c>
    </row>
    <row r="1138" spans="1:12">
      <c r="A1138" t="s">
        <v>6</v>
      </c>
      <c r="B1138" t="s">
        <v>7</v>
      </c>
      <c r="C1138" s="1">
        <v>39216</v>
      </c>
      <c r="D1138">
        <v>4.213006</v>
      </c>
      <c r="E1138">
        <v>365</v>
      </c>
      <c r="F1138">
        <f t="shared" si="36"/>
        <v>1.5234200000000087E-2</v>
      </c>
      <c r="G1138">
        <f t="shared" si="37"/>
        <v>4.2597006774600037E-2</v>
      </c>
      <c r="H1138">
        <f t="shared" si="35"/>
        <v>1.8227346469310814E-2</v>
      </c>
      <c r="K1138" s="1">
        <v>39605</v>
      </c>
      <c r="L1138">
        <v>23.973299999999998</v>
      </c>
    </row>
    <row r="1139" spans="1:12">
      <c r="A1139" t="s">
        <v>6</v>
      </c>
      <c r="B1139" t="s">
        <v>7</v>
      </c>
      <c r="C1139" s="1">
        <v>39217</v>
      </c>
      <c r="D1139">
        <v>4.2408967999999998</v>
      </c>
      <c r="E1139">
        <v>365</v>
      </c>
      <c r="F1139">
        <f t="shared" si="36"/>
        <v>5.0510099999999447E-2</v>
      </c>
      <c r="G1139">
        <f t="shared" si="37"/>
        <v>4.2666135375519519E-2</v>
      </c>
      <c r="H1139">
        <f t="shared" si="35"/>
        <v>6.0377097332630671E-2</v>
      </c>
      <c r="K1139" s="1">
        <v>39608</v>
      </c>
      <c r="L1139">
        <v>31.277000000000001</v>
      </c>
    </row>
    <row r="1140" spans="1:12">
      <c r="A1140" t="s">
        <v>6</v>
      </c>
      <c r="B1140" t="s">
        <v>7</v>
      </c>
      <c r="C1140" s="1">
        <v>39218</v>
      </c>
      <c r="D1140">
        <v>4.2607754</v>
      </c>
      <c r="E1140">
        <v>365</v>
      </c>
      <c r="F1140">
        <f t="shared" si="36"/>
        <v>6.9285800000000286E-2</v>
      </c>
      <c r="G1140">
        <f t="shared" si="37"/>
        <v>4.2944616562174832E-2</v>
      </c>
      <c r="H1140">
        <f t="shared" si="35"/>
        <v>8.2508158527556039E-2</v>
      </c>
      <c r="K1140" s="1">
        <v>39609</v>
      </c>
      <c r="L1140">
        <v>21.8218</v>
      </c>
    </row>
    <row r="1141" spans="1:12">
      <c r="A1141" t="s">
        <v>6</v>
      </c>
      <c r="B1141" t="s">
        <v>7</v>
      </c>
      <c r="C1141" s="1">
        <v>39219</v>
      </c>
      <c r="D1141">
        <v>4.2680628</v>
      </c>
      <c r="E1141">
        <v>365</v>
      </c>
      <c r="F1141">
        <f t="shared" si="36"/>
        <v>7.5236000000000303E-2</v>
      </c>
      <c r="G1141">
        <f t="shared" si="37"/>
        <v>4.3298612177607304E-2</v>
      </c>
      <c r="H1141">
        <f t="shared" si="35"/>
        <v>8.9168944164737321E-2</v>
      </c>
      <c r="K1141" s="1">
        <v>39610</v>
      </c>
      <c r="L1141">
        <v>16.6938</v>
      </c>
    </row>
    <row r="1142" spans="1:12">
      <c r="A1142" t="s">
        <v>6</v>
      </c>
      <c r="B1142" t="s">
        <v>7</v>
      </c>
      <c r="C1142" s="1">
        <v>39220</v>
      </c>
      <c r="D1142">
        <v>4.2661812000000001</v>
      </c>
      <c r="E1142">
        <v>365</v>
      </c>
      <c r="F1142">
        <f t="shared" si="36"/>
        <v>7.9083299999999745E-2</v>
      </c>
      <c r="G1142">
        <f t="shared" si="37"/>
        <v>4.3701315823278235E-2</v>
      </c>
      <c r="H1142">
        <f t="shared" si="35"/>
        <v>9.3229396143263032E-2</v>
      </c>
      <c r="K1142" s="1">
        <v>39611</v>
      </c>
      <c r="L1142">
        <v>-9.3869000000000007</v>
      </c>
    </row>
    <row r="1143" spans="1:12">
      <c r="A1143" t="s">
        <v>6</v>
      </c>
      <c r="B1143" t="s">
        <v>7</v>
      </c>
      <c r="C1143" s="1">
        <v>39223</v>
      </c>
      <c r="D1143">
        <v>4.2796685999999999</v>
      </c>
      <c r="E1143">
        <v>365</v>
      </c>
      <c r="F1143">
        <f t="shared" si="36"/>
        <v>6.6662599999999905E-2</v>
      </c>
      <c r="G1143">
        <f t="shared" si="37"/>
        <v>4.3932650529628886E-2</v>
      </c>
      <c r="H1143">
        <f t="shared" si="35"/>
        <v>7.8348631214508066E-2</v>
      </c>
      <c r="K1143" s="1">
        <v>39612</v>
      </c>
      <c r="L1143">
        <v>-2.8254999999999999</v>
      </c>
    </row>
    <row r="1144" spans="1:12">
      <c r="A1144" t="s">
        <v>6</v>
      </c>
      <c r="B1144" t="s">
        <v>7</v>
      </c>
      <c r="C1144" s="1">
        <v>39224</v>
      </c>
      <c r="D1144">
        <v>4.2854964000000004</v>
      </c>
      <c r="E1144">
        <v>365</v>
      </c>
      <c r="F1144">
        <f t="shared" si="36"/>
        <v>4.4599600000000628E-2</v>
      </c>
      <c r="G1144">
        <f t="shared" si="37"/>
        <v>4.3938026296811671E-2</v>
      </c>
      <c r="H1144">
        <f t="shared" si="35"/>
        <v>5.2414276763802795E-2</v>
      </c>
      <c r="K1144" s="1">
        <v>39615</v>
      </c>
      <c r="L1144">
        <v>-6.4340000000000002</v>
      </c>
    </row>
    <row r="1145" spans="1:12">
      <c r="A1145" t="s">
        <v>6</v>
      </c>
      <c r="B1145" t="s">
        <v>7</v>
      </c>
      <c r="C1145" s="1">
        <v>39225</v>
      </c>
      <c r="D1145">
        <v>4.3054009000000004</v>
      </c>
      <c r="E1145">
        <v>365</v>
      </c>
      <c r="F1145">
        <f t="shared" si="36"/>
        <v>4.4625500000000429E-2</v>
      </c>
      <c r="G1145">
        <f t="shared" si="37"/>
        <v>4.3943568762930936E-2</v>
      </c>
      <c r="H1145">
        <f t="shared" si="35"/>
        <v>5.244091447263162E-2</v>
      </c>
      <c r="K1145" s="1">
        <v>39616</v>
      </c>
      <c r="L1145">
        <v>-5.5735000000000001</v>
      </c>
    </row>
    <row r="1146" spans="1:12">
      <c r="A1146" t="s">
        <v>6</v>
      </c>
      <c r="B1146" t="s">
        <v>7</v>
      </c>
      <c r="C1146" s="1">
        <v>39226</v>
      </c>
      <c r="D1146">
        <v>4.2818874999999998</v>
      </c>
      <c r="E1146">
        <v>365</v>
      </c>
      <c r="F1146">
        <f t="shared" si="36"/>
        <v>1.3824699999999801E-2</v>
      </c>
      <c r="G1146">
        <f t="shared" si="37"/>
        <v>4.3784905120123077E-2</v>
      </c>
      <c r="H1146">
        <f t="shared" si="35"/>
        <v>1.6279688307248536E-2</v>
      </c>
      <c r="K1146" s="1">
        <v>39617</v>
      </c>
      <c r="L1146">
        <v>-2.0508999999999999</v>
      </c>
    </row>
    <row r="1147" spans="1:12">
      <c r="A1147" t="s">
        <v>6</v>
      </c>
      <c r="B1147" t="s">
        <v>7</v>
      </c>
      <c r="C1147" s="1">
        <v>39227</v>
      </c>
      <c r="D1147">
        <v>4.3032034000000001</v>
      </c>
      <c r="E1147">
        <v>365</v>
      </c>
      <c r="F1147">
        <f t="shared" si="36"/>
        <v>3.7022200000000005E-2</v>
      </c>
      <c r="G1147">
        <f t="shared" si="37"/>
        <v>4.3734953062623434E-2</v>
      </c>
      <c r="H1147">
        <f t="shared" si="35"/>
        <v>4.3625248641925275E-2</v>
      </c>
      <c r="K1147" s="1">
        <v>39618</v>
      </c>
      <c r="L1147">
        <v>1.4708000000000001</v>
      </c>
    </row>
    <row r="1148" spans="1:12">
      <c r="A1148" t="s">
        <v>6</v>
      </c>
      <c r="B1148" t="s">
        <v>7</v>
      </c>
      <c r="C1148" s="1">
        <v>39230</v>
      </c>
      <c r="D1148">
        <v>4.3165576000000003</v>
      </c>
      <c r="E1148">
        <v>365</v>
      </c>
      <c r="F1148">
        <f t="shared" si="36"/>
        <v>3.6889000000000394E-2</v>
      </c>
      <c r="G1148">
        <f t="shared" si="37"/>
        <v>4.3684442734259026E-2</v>
      </c>
      <c r="H1148">
        <f t="shared" si="35"/>
        <v>4.3497225789926042E-2</v>
      </c>
      <c r="K1148" s="1">
        <v>39619</v>
      </c>
      <c r="L1148">
        <v>-2.8182</v>
      </c>
    </row>
    <row r="1149" spans="1:12">
      <c r="A1149" t="s">
        <v>6</v>
      </c>
      <c r="B1149" t="s">
        <v>7</v>
      </c>
      <c r="C1149" s="1">
        <v>39231</v>
      </c>
      <c r="D1149">
        <v>4.3259886999999999</v>
      </c>
      <c r="E1149">
        <v>365</v>
      </c>
      <c r="F1149">
        <f t="shared" si="36"/>
        <v>4.0492299999999481E-2</v>
      </c>
      <c r="G1149">
        <f t="shared" si="37"/>
        <v>4.3659831694373881E-2</v>
      </c>
      <c r="H1149">
        <f t="shared" si="35"/>
        <v>4.7761515815443779E-2</v>
      </c>
      <c r="K1149" s="1">
        <v>39622</v>
      </c>
      <c r="L1149">
        <v>-6.4722999999999997</v>
      </c>
    </row>
    <row r="1150" spans="1:12">
      <c r="A1150" t="s">
        <v>6</v>
      </c>
      <c r="B1150" t="s">
        <v>7</v>
      </c>
      <c r="C1150" s="1">
        <v>39232</v>
      </c>
      <c r="D1150">
        <v>4.3215820000000003</v>
      </c>
      <c r="E1150">
        <v>365</v>
      </c>
      <c r="F1150">
        <f t="shared" si="36"/>
        <v>1.6181099999999837E-2</v>
      </c>
      <c r="G1150">
        <f t="shared" si="37"/>
        <v>4.3508919549100342E-2</v>
      </c>
      <c r="H1150">
        <f t="shared" si="35"/>
        <v>1.9124084205381787E-2</v>
      </c>
      <c r="K1150" s="1">
        <v>39623</v>
      </c>
      <c r="L1150">
        <v>-4.1531000000000002</v>
      </c>
    </row>
    <row r="1151" spans="1:12">
      <c r="A1151" t="s">
        <v>6</v>
      </c>
      <c r="B1151" t="s">
        <v>7</v>
      </c>
      <c r="C1151" s="1">
        <v>39233</v>
      </c>
      <c r="D1151">
        <v>4.3384805000000002</v>
      </c>
      <c r="E1151">
        <v>365</v>
      </c>
      <c r="F1151">
        <f t="shared" si="36"/>
        <v>5.6593000000000337E-2</v>
      </c>
      <c r="G1151">
        <f t="shared" si="37"/>
        <v>4.3629164705268488E-2</v>
      </c>
      <c r="H1151">
        <f t="shared" si="35"/>
        <v>6.6779659492856205E-2</v>
      </c>
      <c r="K1151" s="1">
        <v>39624</v>
      </c>
      <c r="L1151">
        <v>-1.1585000000000001</v>
      </c>
    </row>
    <row r="1152" spans="1:12">
      <c r="A1152" t="s">
        <v>6</v>
      </c>
      <c r="B1152" t="s">
        <v>7</v>
      </c>
      <c r="C1152" s="1">
        <v>39234</v>
      </c>
      <c r="D1152">
        <v>4.3563695999999998</v>
      </c>
      <c r="E1152">
        <v>365</v>
      </c>
      <c r="F1152">
        <f t="shared" si="36"/>
        <v>5.3166199999999719E-2</v>
      </c>
      <c r="G1152">
        <f t="shared" si="37"/>
        <v>4.3713717976808258E-2</v>
      </c>
      <c r="H1152">
        <f t="shared" si="35"/>
        <v>6.2666111532416691E-2</v>
      </c>
      <c r="K1152" s="1">
        <v>39625</v>
      </c>
      <c r="L1152">
        <v>-9.8840000000000003</v>
      </c>
    </row>
    <row r="1153" spans="1:12">
      <c r="A1153" t="s">
        <v>6</v>
      </c>
      <c r="B1153" t="s">
        <v>7</v>
      </c>
      <c r="C1153" s="1">
        <v>39237</v>
      </c>
      <c r="D1153">
        <v>4.3553550999999997</v>
      </c>
      <c r="E1153">
        <v>365</v>
      </c>
      <c r="F1153">
        <f t="shared" si="36"/>
        <v>3.8797499999999374E-2</v>
      </c>
      <c r="G1153">
        <f t="shared" si="37"/>
        <v>4.3676584050164474E-2</v>
      </c>
      <c r="H1153">
        <f t="shared" si="35"/>
        <v>4.5752351799643931E-2</v>
      </c>
      <c r="K1153" s="1">
        <v>39626</v>
      </c>
      <c r="L1153">
        <v>-9.2223000000000006</v>
      </c>
    </row>
    <row r="1154" spans="1:12">
      <c r="A1154" t="s">
        <v>6</v>
      </c>
      <c r="B1154" t="s">
        <v>7</v>
      </c>
      <c r="C1154" s="1">
        <v>39238</v>
      </c>
      <c r="D1154">
        <v>4.3654354</v>
      </c>
      <c r="E1154">
        <v>365</v>
      </c>
      <c r="F1154">
        <f t="shared" si="36"/>
        <v>3.9446700000000057E-2</v>
      </c>
      <c r="G1154">
        <f t="shared" si="37"/>
        <v>4.3644371681396364E-2</v>
      </c>
      <c r="H1154">
        <f t="shared" si="35"/>
        <v>4.6537703722657746E-2</v>
      </c>
      <c r="K1154" s="1">
        <v>39629</v>
      </c>
      <c r="L1154">
        <v>-1.8976</v>
      </c>
    </row>
    <row r="1155" spans="1:12">
      <c r="A1155" t="s">
        <v>6</v>
      </c>
      <c r="B1155" t="s">
        <v>7</v>
      </c>
      <c r="C1155" s="1">
        <v>39239</v>
      </c>
      <c r="D1155">
        <v>4.3356636999999996</v>
      </c>
      <c r="E1155">
        <v>365</v>
      </c>
      <c r="F1155">
        <f t="shared" si="36"/>
        <v>1.4081699999999309E-2</v>
      </c>
      <c r="G1155">
        <f t="shared" si="37"/>
        <v>4.3487686581689784E-2</v>
      </c>
      <c r="H1155">
        <f t="shared" si="35"/>
        <v>1.66475379782004E-2</v>
      </c>
      <c r="K1155" s="1">
        <v>39630</v>
      </c>
      <c r="L1155">
        <v>-0.76449999999999996</v>
      </c>
    </row>
    <row r="1156" spans="1:12">
      <c r="A1156" t="s">
        <v>6</v>
      </c>
      <c r="B1156" t="s">
        <v>7</v>
      </c>
      <c r="C1156" s="1">
        <v>39240</v>
      </c>
      <c r="D1156">
        <v>4.3636578999999998</v>
      </c>
      <c r="E1156">
        <v>365</v>
      </c>
      <c r="F1156">
        <f t="shared" si="36"/>
        <v>2.5177399999999572E-2</v>
      </c>
      <c r="G1156">
        <f t="shared" si="37"/>
        <v>4.33718879565963E-2</v>
      </c>
      <c r="H1156">
        <f t="shared" ref="H1156:H1219" si="38">F1156*(($G$2729+G1156)/(2*G1156))</f>
        <v>2.981085347166371E-2</v>
      </c>
      <c r="K1156" s="1">
        <v>39631</v>
      </c>
      <c r="L1156">
        <v>1.5525</v>
      </c>
    </row>
    <row r="1157" spans="1:12">
      <c r="A1157" t="s">
        <v>6</v>
      </c>
      <c r="B1157" t="s">
        <v>7</v>
      </c>
      <c r="C1157" s="1">
        <v>39241</v>
      </c>
      <c r="D1157">
        <v>4.3658144999999999</v>
      </c>
      <c r="E1157">
        <v>365</v>
      </c>
      <c r="F1157">
        <f t="shared" si="36"/>
        <v>9.4449000000000893E-3</v>
      </c>
      <c r="G1157">
        <f t="shared" si="37"/>
        <v>4.3206311445068611E-2</v>
      </c>
      <c r="H1157">
        <f t="shared" si="38"/>
        <v>1.1207824726072275E-2</v>
      </c>
      <c r="K1157" s="1">
        <v>39632</v>
      </c>
      <c r="L1157">
        <v>-2.2181999999999999</v>
      </c>
    </row>
    <row r="1158" spans="1:12">
      <c r="A1158" t="s">
        <v>6</v>
      </c>
      <c r="B1158" t="s">
        <v>7</v>
      </c>
      <c r="C1158" s="1">
        <v>39244</v>
      </c>
      <c r="D1158">
        <v>4.3694354999999998</v>
      </c>
      <c r="E1158">
        <v>365</v>
      </c>
      <c r="F1158">
        <f t="shared" si="36"/>
        <v>1.4080400000000104E-2</v>
      </c>
      <c r="G1158">
        <f t="shared" si="37"/>
        <v>4.3051563586146792E-2</v>
      </c>
      <c r="H1158">
        <f t="shared" si="38"/>
        <v>1.6743310247025071E-2</v>
      </c>
      <c r="K1158" s="1">
        <v>39633</v>
      </c>
      <c r="L1158">
        <v>-1.0390999999999999</v>
      </c>
    </row>
    <row r="1159" spans="1:12">
      <c r="A1159" t="s">
        <v>6</v>
      </c>
      <c r="B1159" t="s">
        <v>7</v>
      </c>
      <c r="C1159" s="1">
        <v>39245</v>
      </c>
      <c r="D1159">
        <v>4.3858512999999997</v>
      </c>
      <c r="E1159">
        <v>365</v>
      </c>
      <c r="F1159">
        <f t="shared" ref="F1159:F1222" si="39">D1159-D1154</f>
        <v>2.0415899999999709E-2</v>
      </c>
      <c r="G1159">
        <f t="shared" si="37"/>
        <v>4.2917876251939865E-2</v>
      </c>
      <c r="H1159">
        <f t="shared" si="38"/>
        <v>2.4320815712330628E-2</v>
      </c>
      <c r="K1159" s="1">
        <v>39636</v>
      </c>
      <c r="L1159">
        <v>-9.6595999999999993</v>
      </c>
    </row>
    <row r="1160" spans="1:12">
      <c r="A1160" t="s">
        <v>6</v>
      </c>
      <c r="B1160" t="s">
        <v>7</v>
      </c>
      <c r="C1160" s="1">
        <v>39246</v>
      </c>
      <c r="D1160">
        <v>4.3893291000000003</v>
      </c>
      <c r="E1160">
        <v>365</v>
      </c>
      <c r="F1160">
        <f t="shared" si="39"/>
        <v>5.3665400000000751E-2</v>
      </c>
      <c r="G1160">
        <f t="shared" si="37"/>
        <v>4.3014513253299635E-2</v>
      </c>
      <c r="H1160">
        <f t="shared" si="38"/>
        <v>6.3846549982624554E-2</v>
      </c>
      <c r="K1160" s="1">
        <v>39637</v>
      </c>
      <c r="L1160">
        <v>-8.6287000000000003</v>
      </c>
    </row>
    <row r="1161" spans="1:12">
      <c r="A1161" t="s">
        <v>6</v>
      </c>
      <c r="B1161" t="s">
        <v>7</v>
      </c>
      <c r="C1161" s="1">
        <v>39247</v>
      </c>
      <c r="D1161">
        <v>4.3814519000000001</v>
      </c>
      <c r="E1161">
        <v>365</v>
      </c>
      <c r="F1161">
        <f t="shared" si="39"/>
        <v>1.779400000000031E-2</v>
      </c>
      <c r="G1161">
        <f t="shared" si="37"/>
        <v>4.2871661678816973E-2</v>
      </c>
      <c r="H1161">
        <f t="shared" si="38"/>
        <v>2.1210688752403346E-2</v>
      </c>
      <c r="K1161" s="1">
        <v>39638</v>
      </c>
      <c r="L1161">
        <v>-10.746700000000001</v>
      </c>
    </row>
    <row r="1162" spans="1:12">
      <c r="A1162" t="s">
        <v>6</v>
      </c>
      <c r="B1162" t="s">
        <v>7</v>
      </c>
      <c r="C1162" s="1">
        <v>39248</v>
      </c>
      <c r="D1162">
        <v>4.3903214999999998</v>
      </c>
      <c r="E1162">
        <v>365</v>
      </c>
      <c r="F1162">
        <f t="shared" si="39"/>
        <v>2.4506999999999834E-2</v>
      </c>
      <c r="G1162">
        <f t="shared" si="37"/>
        <v>4.2756055530113163E-2</v>
      </c>
      <c r="H1162">
        <f t="shared" si="38"/>
        <v>2.9258530720578869E-2</v>
      </c>
      <c r="K1162" s="1">
        <v>39639</v>
      </c>
      <c r="L1162">
        <v>-1.5247999999999999</v>
      </c>
    </row>
    <row r="1163" spans="1:12">
      <c r="A1163" t="s">
        <v>6</v>
      </c>
      <c r="B1163" t="s">
        <v>7</v>
      </c>
      <c r="C1163" s="1">
        <v>39251</v>
      </c>
      <c r="D1163">
        <v>4.3986279000000001</v>
      </c>
      <c r="E1163">
        <v>365</v>
      </c>
      <c r="F1163">
        <f t="shared" si="39"/>
        <v>2.919240000000034E-2</v>
      </c>
      <c r="G1163">
        <f t="shared" si="37"/>
        <v>4.2664659988803942E-2</v>
      </c>
      <c r="H1163">
        <f t="shared" si="38"/>
        <v>3.4895750195827406E-2</v>
      </c>
      <c r="K1163" s="1">
        <v>39640</v>
      </c>
      <c r="L1163">
        <v>-3.3052999999999999</v>
      </c>
    </row>
    <row r="1164" spans="1:12">
      <c r="A1164" t="s">
        <v>6</v>
      </c>
      <c r="B1164" t="s">
        <v>7</v>
      </c>
      <c r="C1164" s="1">
        <v>39252</v>
      </c>
      <c r="D1164">
        <v>4.3771966999999998</v>
      </c>
      <c r="E1164">
        <v>365</v>
      </c>
      <c r="F1164">
        <f t="shared" si="39"/>
        <v>-8.6545999999998457E-3</v>
      </c>
      <c r="G1164">
        <f t="shared" si="37"/>
        <v>4.2500708736135755E-2</v>
      </c>
      <c r="H1164">
        <f t="shared" si="38"/>
        <v>-1.036867411608011E-2</v>
      </c>
      <c r="K1164" s="1">
        <v>39643</v>
      </c>
      <c r="L1164">
        <v>-2.4742999999999999</v>
      </c>
    </row>
    <row r="1165" spans="1:12">
      <c r="A1165" t="s">
        <v>6</v>
      </c>
      <c r="B1165" t="s">
        <v>7</v>
      </c>
      <c r="C1165" s="1">
        <v>39253</v>
      </c>
      <c r="D1165">
        <v>4.4026411000000003</v>
      </c>
      <c r="E1165">
        <v>365</v>
      </c>
      <c r="F1165">
        <f t="shared" si="39"/>
        <v>1.3311999999999991E-2</v>
      </c>
      <c r="G1165">
        <f t="shared" si="37"/>
        <v>4.2347106582165152E-2</v>
      </c>
      <c r="H1165">
        <f t="shared" si="38"/>
        <v>1.5982194520500891E-2</v>
      </c>
      <c r="K1165" s="1">
        <v>39644</v>
      </c>
      <c r="L1165">
        <v>-5.6506999999999996</v>
      </c>
    </row>
    <row r="1166" spans="1:12">
      <c r="A1166" t="s">
        <v>6</v>
      </c>
      <c r="B1166" t="s">
        <v>7</v>
      </c>
      <c r="C1166" s="1">
        <v>39254</v>
      </c>
      <c r="D1166">
        <v>4.4003084000000001</v>
      </c>
      <c r="E1166">
        <v>365</v>
      </c>
      <c r="F1166">
        <f t="shared" si="39"/>
        <v>1.8856500000000054E-2</v>
      </c>
      <c r="G1166">
        <f t="shared" si="37"/>
        <v>4.2211085713734081E-2</v>
      </c>
      <c r="H1166">
        <f t="shared" si="38"/>
        <v>2.2681410735083184E-2</v>
      </c>
      <c r="K1166" s="1">
        <v>39645</v>
      </c>
      <c r="L1166">
        <v>-8.1929999999999996</v>
      </c>
    </row>
    <row r="1167" spans="1:12">
      <c r="A1167" t="s">
        <v>6</v>
      </c>
      <c r="B1167" t="s">
        <v>7</v>
      </c>
      <c r="C1167" s="1">
        <v>39255</v>
      </c>
      <c r="D1167">
        <v>4.3948076</v>
      </c>
      <c r="E1167">
        <v>365</v>
      </c>
      <c r="F1167">
        <f t="shared" si="39"/>
        <v>4.4861000000002704E-3</v>
      </c>
      <c r="G1167">
        <f t="shared" si="37"/>
        <v>4.2043817046277181E-2</v>
      </c>
      <c r="H1167">
        <f t="shared" si="38"/>
        <v>5.4086184962159629E-3</v>
      </c>
      <c r="K1167" s="1">
        <v>39646</v>
      </c>
      <c r="L1167">
        <v>-5.9713000000000003</v>
      </c>
    </row>
    <row r="1168" spans="1:12">
      <c r="A1168" t="s">
        <v>6</v>
      </c>
      <c r="B1168" t="s">
        <v>7</v>
      </c>
      <c r="C1168" s="1">
        <v>39258</v>
      </c>
      <c r="D1168">
        <v>4.3940912000000001</v>
      </c>
      <c r="E1168">
        <v>365</v>
      </c>
      <c r="F1168">
        <f t="shared" si="39"/>
        <v>-4.5367000000000601E-3</v>
      </c>
      <c r="G1168">
        <f t="shared" si="37"/>
        <v>4.1877270023025388E-2</v>
      </c>
      <c r="H1168">
        <f t="shared" si="38"/>
        <v>-5.4823553968901245E-3</v>
      </c>
      <c r="K1168" s="1">
        <v>39647</v>
      </c>
      <c r="L1168">
        <v>3.1193</v>
      </c>
    </row>
    <row r="1169" spans="1:12">
      <c r="A1169" t="s">
        <v>6</v>
      </c>
      <c r="B1169" t="s">
        <v>7</v>
      </c>
      <c r="C1169" s="1">
        <v>39259</v>
      </c>
      <c r="D1169">
        <v>4.3912247000000004</v>
      </c>
      <c r="E1169">
        <v>365</v>
      </c>
      <c r="F1169">
        <f t="shared" si="39"/>
        <v>1.4028000000000596E-2</v>
      </c>
      <c r="G1169">
        <f t="shared" ref="G1169:G1232" si="40">SQRT(0.992*G1168^2+0.008*F1169^2)</f>
        <v>4.1728292283494298E-2</v>
      </c>
      <c r="H1169">
        <f t="shared" si="38"/>
        <v>1.698755640176244E-2</v>
      </c>
      <c r="K1169" s="1">
        <v>39650</v>
      </c>
      <c r="L1169">
        <v>9.1347000000000005</v>
      </c>
    </row>
    <row r="1170" spans="1:12">
      <c r="A1170" t="s">
        <v>6</v>
      </c>
      <c r="B1170" t="s">
        <v>7</v>
      </c>
      <c r="C1170" s="1">
        <v>39260</v>
      </c>
      <c r="D1170">
        <v>4.3785432000000002</v>
      </c>
      <c r="E1170">
        <v>365</v>
      </c>
      <c r="F1170">
        <f t="shared" si="39"/>
        <v>-2.4097900000000116E-2</v>
      </c>
      <c r="G1170">
        <f t="shared" si="40"/>
        <v>4.1616896137949021E-2</v>
      </c>
      <c r="H1170">
        <f t="shared" si="38"/>
        <v>-2.9227812900549509E-2</v>
      </c>
      <c r="K1170" s="1">
        <v>39651</v>
      </c>
      <c r="L1170">
        <v>9.8452999999999999</v>
      </c>
    </row>
    <row r="1171" spans="1:12">
      <c r="A1171" t="s">
        <v>6</v>
      </c>
      <c r="B1171" t="s">
        <v>7</v>
      </c>
      <c r="C1171" s="1">
        <v>39261</v>
      </c>
      <c r="D1171">
        <v>4.3973630999999997</v>
      </c>
      <c r="E1171">
        <v>365</v>
      </c>
      <c r="F1171">
        <f t="shared" si="39"/>
        <v>-2.9453000000003726E-3</v>
      </c>
      <c r="G1171">
        <f t="shared" si="40"/>
        <v>4.1450931402566837E-2</v>
      </c>
      <c r="H1171">
        <f t="shared" si="38"/>
        <v>-3.5806963051346029E-3</v>
      </c>
      <c r="K1171" s="1">
        <v>39652</v>
      </c>
      <c r="L1171">
        <v>11.923400000000001</v>
      </c>
    </row>
    <row r="1172" spans="1:12">
      <c r="A1172" t="s">
        <v>6</v>
      </c>
      <c r="B1172" t="s">
        <v>7</v>
      </c>
      <c r="C1172" s="1">
        <v>39262</v>
      </c>
      <c r="D1172">
        <v>4.4117465999999999</v>
      </c>
      <c r="E1172">
        <v>365</v>
      </c>
      <c r="F1172">
        <f t="shared" si="39"/>
        <v>1.6938999999999815E-2</v>
      </c>
      <c r="G1172">
        <f t="shared" si="40"/>
        <v>4.1312585421335944E-2</v>
      </c>
      <c r="H1172">
        <f t="shared" si="38"/>
        <v>2.0633888885181792E-2</v>
      </c>
      <c r="K1172" s="1">
        <v>39653</v>
      </c>
      <c r="L1172">
        <v>3.5918999999999999</v>
      </c>
    </row>
    <row r="1173" spans="1:12">
      <c r="A1173" t="s">
        <v>6</v>
      </c>
      <c r="B1173" t="s">
        <v>7</v>
      </c>
      <c r="C1173" s="1">
        <v>39265</v>
      </c>
      <c r="D1173">
        <v>4.4086365000000001</v>
      </c>
      <c r="E1173">
        <v>365</v>
      </c>
      <c r="F1173">
        <f t="shared" si="39"/>
        <v>1.4545299999999983E-2</v>
      </c>
      <c r="G1173">
        <f t="shared" si="40"/>
        <v>4.1167564932824696E-2</v>
      </c>
      <c r="H1173">
        <f t="shared" si="38"/>
        <v>1.7754849147066289E-2</v>
      </c>
      <c r="K1173" s="1">
        <v>39654</v>
      </c>
      <c r="L1173">
        <v>-3.2959000000000001</v>
      </c>
    </row>
    <row r="1174" spans="1:12">
      <c r="A1174" t="s">
        <v>6</v>
      </c>
      <c r="B1174" t="s">
        <v>7</v>
      </c>
      <c r="C1174" s="1">
        <v>39266</v>
      </c>
      <c r="D1174">
        <v>4.4169725</v>
      </c>
      <c r="E1174">
        <v>365</v>
      </c>
      <c r="F1174">
        <f t="shared" si="39"/>
        <v>2.5747799999999543E-2</v>
      </c>
      <c r="G1174">
        <f t="shared" si="40"/>
        <v>4.1067187010033576E-2</v>
      </c>
      <c r="H1174">
        <f t="shared" si="38"/>
        <v>3.1474633635060208E-2</v>
      </c>
      <c r="K1174" s="1">
        <v>39657</v>
      </c>
      <c r="L1174">
        <v>-10.1546</v>
      </c>
    </row>
    <row r="1175" spans="1:12">
      <c r="A1175" t="s">
        <v>6</v>
      </c>
      <c r="B1175" t="s">
        <v>7</v>
      </c>
      <c r="C1175" s="1">
        <v>39267</v>
      </c>
      <c r="D1175">
        <v>4.4265843</v>
      </c>
      <c r="E1175">
        <v>365</v>
      </c>
      <c r="F1175">
        <f t="shared" si="39"/>
        <v>4.8041099999999837E-2</v>
      </c>
      <c r="G1175">
        <f t="shared" si="40"/>
        <v>4.1127670933805795E-2</v>
      </c>
      <c r="H1175">
        <f t="shared" si="38"/>
        <v>5.867537653966861E-2</v>
      </c>
      <c r="K1175" s="1">
        <v>39658</v>
      </c>
      <c r="L1175">
        <v>-11.271800000000001</v>
      </c>
    </row>
    <row r="1176" spans="1:12">
      <c r="A1176" t="s">
        <v>6</v>
      </c>
      <c r="B1176" t="s">
        <v>7</v>
      </c>
      <c r="C1176" s="1">
        <v>39268</v>
      </c>
      <c r="D1176">
        <v>4.4450371000000004</v>
      </c>
      <c r="E1176">
        <v>365</v>
      </c>
      <c r="F1176">
        <f t="shared" si="39"/>
        <v>4.767400000000066E-2</v>
      </c>
      <c r="G1176">
        <f t="shared" si="40"/>
        <v>4.1184170698411536E-2</v>
      </c>
      <c r="H1176">
        <f t="shared" si="38"/>
        <v>5.8179837062476418E-2</v>
      </c>
      <c r="K1176" s="1">
        <v>39659</v>
      </c>
      <c r="L1176">
        <v>-15.347</v>
      </c>
    </row>
    <row r="1177" spans="1:12">
      <c r="A1177" t="s">
        <v>6</v>
      </c>
      <c r="B1177" t="s">
        <v>7</v>
      </c>
      <c r="C1177" s="1">
        <v>39269</v>
      </c>
      <c r="D1177">
        <v>4.4552801000000004</v>
      </c>
      <c r="E1177">
        <v>365</v>
      </c>
      <c r="F1177">
        <f t="shared" si="39"/>
        <v>4.3533500000000558E-2</v>
      </c>
      <c r="G1177">
        <f t="shared" si="40"/>
        <v>4.1203496863312129E-2</v>
      </c>
      <c r="H1177">
        <f t="shared" si="38"/>
        <v>5.3112193002574561E-2</v>
      </c>
      <c r="K1177" s="1">
        <v>39660</v>
      </c>
      <c r="L1177">
        <v>-8.2552000000000003</v>
      </c>
    </row>
    <row r="1178" spans="1:12">
      <c r="A1178" t="s">
        <v>6</v>
      </c>
      <c r="B1178" t="s">
        <v>7</v>
      </c>
      <c r="C1178" s="1">
        <v>39272</v>
      </c>
      <c r="D1178">
        <v>4.4503026999999999</v>
      </c>
      <c r="E1178">
        <v>365</v>
      </c>
      <c r="F1178">
        <f t="shared" si="39"/>
        <v>4.1666199999999876E-2</v>
      </c>
      <c r="G1178">
        <f t="shared" si="40"/>
        <v>4.1207219104355639E-2</v>
      </c>
      <c r="H1178">
        <f t="shared" si="38"/>
        <v>5.0831320275598751E-2</v>
      </c>
      <c r="K1178" s="1">
        <v>39661</v>
      </c>
      <c r="L1178">
        <v>-8.1982999999999997</v>
      </c>
    </row>
    <row r="1179" spans="1:12">
      <c r="A1179" t="s">
        <v>6</v>
      </c>
      <c r="B1179" t="s">
        <v>7</v>
      </c>
      <c r="C1179" s="1">
        <v>39273</v>
      </c>
      <c r="D1179">
        <v>4.4272752999999998</v>
      </c>
      <c r="E1179">
        <v>365</v>
      </c>
      <c r="F1179">
        <f t="shared" si="39"/>
        <v>1.0302799999999834E-2</v>
      </c>
      <c r="G1179">
        <f t="shared" si="40"/>
        <v>4.1052403200867268E-2</v>
      </c>
      <c r="H1179">
        <f t="shared" si="38"/>
        <v>1.2597032319835479E-2</v>
      </c>
      <c r="K1179" s="1">
        <v>39664</v>
      </c>
      <c r="L1179">
        <v>-5.2499000000000002</v>
      </c>
    </row>
    <row r="1180" spans="1:12">
      <c r="A1180" t="s">
        <v>6</v>
      </c>
      <c r="B1180" t="s">
        <v>7</v>
      </c>
      <c r="C1180" s="1">
        <v>39274</v>
      </c>
      <c r="D1180">
        <v>4.4380921999999998</v>
      </c>
      <c r="E1180">
        <v>365</v>
      </c>
      <c r="F1180">
        <f t="shared" si="39"/>
        <v>1.1507899999999793E-2</v>
      </c>
      <c r="G1180">
        <f t="shared" si="40"/>
        <v>4.0900817402557181E-2</v>
      </c>
      <c r="H1180">
        <f t="shared" si="38"/>
        <v>1.4101307126554517E-2</v>
      </c>
      <c r="K1180" s="1">
        <v>39665</v>
      </c>
      <c r="L1180">
        <v>-2.9596</v>
      </c>
    </row>
    <row r="1181" spans="1:12">
      <c r="A1181" t="s">
        <v>6</v>
      </c>
      <c r="B1181" t="s">
        <v>7</v>
      </c>
      <c r="C1181" s="1">
        <v>39275</v>
      </c>
      <c r="D1181">
        <v>4.4545231999999997</v>
      </c>
      <c r="E1181">
        <v>365</v>
      </c>
      <c r="F1181">
        <f t="shared" si="39"/>
        <v>9.4860999999992757E-3</v>
      </c>
      <c r="G1181">
        <f t="shared" si="40"/>
        <v>4.0745720487303023E-2</v>
      </c>
      <c r="H1181">
        <f t="shared" si="38"/>
        <v>1.16500681851762E-2</v>
      </c>
      <c r="K1181" s="1">
        <v>39666</v>
      </c>
      <c r="L1181">
        <v>-0.74339999999999995</v>
      </c>
    </row>
    <row r="1182" spans="1:12">
      <c r="A1182" t="s">
        <v>6</v>
      </c>
      <c r="B1182" t="s">
        <v>7</v>
      </c>
      <c r="C1182" s="1">
        <v>39276</v>
      </c>
      <c r="D1182">
        <v>4.4600043999999999</v>
      </c>
      <c r="E1182">
        <v>365</v>
      </c>
      <c r="F1182">
        <f t="shared" si="39"/>
        <v>4.7242999999994595E-3</v>
      </c>
      <c r="G1182">
        <f t="shared" si="40"/>
        <v>4.0584610139917689E-2</v>
      </c>
      <c r="H1182">
        <f t="shared" si="38"/>
        <v>5.8156621815256913E-3</v>
      </c>
      <c r="K1182" s="1">
        <v>39667</v>
      </c>
      <c r="L1182">
        <v>-8.8259000000000007</v>
      </c>
    </row>
    <row r="1183" spans="1:12">
      <c r="A1183" t="s">
        <v>6</v>
      </c>
      <c r="B1183" t="s">
        <v>7</v>
      </c>
      <c r="C1183" s="1">
        <v>39279</v>
      </c>
      <c r="D1183">
        <v>4.4543777999999996</v>
      </c>
      <c r="E1183">
        <v>365</v>
      </c>
      <c r="F1183">
        <f t="shared" si="39"/>
        <v>4.0750999999996651E-3</v>
      </c>
      <c r="G1183">
        <f t="shared" si="40"/>
        <v>4.0423588993154937E-2</v>
      </c>
      <c r="H1183">
        <f t="shared" si="38"/>
        <v>5.0283564145368054E-3</v>
      </c>
      <c r="K1183" s="1">
        <v>39668</v>
      </c>
      <c r="L1183">
        <v>-10.521800000000001</v>
      </c>
    </row>
    <row r="1184" spans="1:12">
      <c r="A1184" t="s">
        <v>6</v>
      </c>
      <c r="B1184" t="s">
        <v>7</v>
      </c>
      <c r="C1184" s="1">
        <v>39280</v>
      </c>
      <c r="D1184">
        <v>4.4642033000000003</v>
      </c>
      <c r="E1184">
        <v>365</v>
      </c>
      <c r="F1184">
        <f t="shared" si="39"/>
        <v>3.6928000000000516E-2</v>
      </c>
      <c r="G1184">
        <f t="shared" si="40"/>
        <v>4.039682453093086E-2</v>
      </c>
      <c r="H1184">
        <f t="shared" si="38"/>
        <v>4.5584235831796882E-2</v>
      </c>
      <c r="K1184" s="1">
        <v>39671</v>
      </c>
      <c r="L1184">
        <v>-8.9537999999999993</v>
      </c>
    </row>
    <row r="1185" spans="1:12">
      <c r="A1185" t="s">
        <v>6</v>
      </c>
      <c r="B1185" t="s">
        <v>7</v>
      </c>
      <c r="C1185" s="1">
        <v>39281</v>
      </c>
      <c r="D1185">
        <v>4.4587498999999999</v>
      </c>
      <c r="E1185">
        <v>365</v>
      </c>
      <c r="F1185">
        <f t="shared" si="39"/>
        <v>2.0657700000000112E-2</v>
      </c>
      <c r="G1185">
        <f t="shared" si="40"/>
        <v>4.0277315318671313E-2</v>
      </c>
      <c r="H1185">
        <f t="shared" si="38"/>
        <v>2.5545055105112433E-2</v>
      </c>
      <c r="K1185" s="1">
        <v>39672</v>
      </c>
      <c r="L1185">
        <v>-10.903</v>
      </c>
    </row>
    <row r="1186" spans="1:12">
      <c r="A1186" t="s">
        <v>6</v>
      </c>
      <c r="B1186" t="s">
        <v>7</v>
      </c>
      <c r="C1186" s="1">
        <v>39282</v>
      </c>
      <c r="D1186">
        <v>4.4606140999999999</v>
      </c>
      <c r="E1186">
        <v>365</v>
      </c>
      <c r="F1186">
        <f t="shared" si="39"/>
        <v>6.0909000000002322E-3</v>
      </c>
      <c r="G1186">
        <f t="shared" si="40"/>
        <v>4.0119581562472924E-2</v>
      </c>
      <c r="H1186">
        <f t="shared" si="38"/>
        <v>7.5495702538857581E-3</v>
      </c>
      <c r="K1186" s="1">
        <v>39673</v>
      </c>
      <c r="L1186">
        <v>-10.8514</v>
      </c>
    </row>
    <row r="1187" spans="1:12">
      <c r="A1187" t="s">
        <v>6</v>
      </c>
      <c r="B1187" t="s">
        <v>7</v>
      </c>
      <c r="C1187" s="1">
        <v>39283</v>
      </c>
      <c r="D1187">
        <v>4.4323496000000002</v>
      </c>
      <c r="E1187">
        <v>365</v>
      </c>
      <c r="F1187">
        <f t="shared" si="39"/>
        <v>-2.7654799999999646E-2</v>
      </c>
      <c r="G1187">
        <f t="shared" si="40"/>
        <v>4.0035265477504377E-2</v>
      </c>
      <c r="H1187">
        <f t="shared" si="38"/>
        <v>-3.4320738415367855E-2</v>
      </c>
      <c r="K1187" s="1">
        <v>39674</v>
      </c>
      <c r="L1187">
        <v>-2.1164999999999998</v>
      </c>
    </row>
    <row r="1188" spans="1:12">
      <c r="A1188" t="s">
        <v>6</v>
      </c>
      <c r="B1188" t="s">
        <v>7</v>
      </c>
      <c r="C1188" s="1">
        <v>39286</v>
      </c>
      <c r="D1188">
        <v>4.4430168999999999</v>
      </c>
      <c r="E1188">
        <v>365</v>
      </c>
      <c r="F1188">
        <f t="shared" si="39"/>
        <v>-1.1360899999999674E-2</v>
      </c>
      <c r="G1188">
        <f t="shared" si="40"/>
        <v>3.9887748274249568E-2</v>
      </c>
      <c r="H1188">
        <f t="shared" si="38"/>
        <v>-1.4130477440239883E-2</v>
      </c>
      <c r="K1188" s="1">
        <v>39675</v>
      </c>
      <c r="L1188">
        <v>0.94899999999999995</v>
      </c>
    </row>
    <row r="1189" spans="1:12">
      <c r="A1189" t="s">
        <v>6</v>
      </c>
      <c r="B1189" t="s">
        <v>7</v>
      </c>
      <c r="C1189" s="1">
        <v>39287</v>
      </c>
      <c r="D1189">
        <v>4.4394043999999999</v>
      </c>
      <c r="E1189">
        <v>365</v>
      </c>
      <c r="F1189">
        <f t="shared" si="39"/>
        <v>-2.4798900000000401E-2</v>
      </c>
      <c r="G1189">
        <f t="shared" si="40"/>
        <v>3.9789748506624922E-2</v>
      </c>
      <c r="H1189">
        <f t="shared" si="38"/>
        <v>-3.088984231051458E-2</v>
      </c>
      <c r="K1189" s="1">
        <v>39678</v>
      </c>
      <c r="L1189">
        <v>-1.1173999999999999</v>
      </c>
    </row>
    <row r="1190" spans="1:12">
      <c r="A1190" t="s">
        <v>6</v>
      </c>
      <c r="B1190" t="s">
        <v>7</v>
      </c>
      <c r="C1190" s="1">
        <v>39288</v>
      </c>
      <c r="D1190">
        <v>4.4289508</v>
      </c>
      <c r="E1190">
        <v>365</v>
      </c>
      <c r="F1190">
        <f t="shared" si="39"/>
        <v>-2.9799099999999967E-2</v>
      </c>
      <c r="G1190">
        <f t="shared" si="40"/>
        <v>3.9719795875824644E-2</v>
      </c>
      <c r="H1190">
        <f t="shared" si="38"/>
        <v>-3.7157288831630206E-2</v>
      </c>
      <c r="K1190" s="1">
        <v>39679</v>
      </c>
      <c r="L1190">
        <v>1.2049000000000001</v>
      </c>
    </row>
    <row r="1191" spans="1:12">
      <c r="A1191" t="s">
        <v>6</v>
      </c>
      <c r="B1191" t="s">
        <v>7</v>
      </c>
      <c r="C1191" s="1">
        <v>39289</v>
      </c>
      <c r="D1191">
        <v>4.3910032000000001</v>
      </c>
      <c r="E1191">
        <v>365</v>
      </c>
      <c r="F1191">
        <f t="shared" si="39"/>
        <v>-6.9610899999999809E-2</v>
      </c>
      <c r="G1191">
        <f t="shared" si="40"/>
        <v>4.0047550563452924E-2</v>
      </c>
      <c r="H1191">
        <f t="shared" si="38"/>
        <v>-8.6374151133136748E-2</v>
      </c>
      <c r="K1191" s="1">
        <v>39680</v>
      </c>
      <c r="L1191">
        <v>3.5878000000000001</v>
      </c>
    </row>
    <row r="1192" spans="1:12">
      <c r="A1192" t="s">
        <v>6</v>
      </c>
      <c r="B1192" t="s">
        <v>7</v>
      </c>
      <c r="C1192" s="1">
        <v>39290</v>
      </c>
      <c r="D1192">
        <v>4.3835376000000004</v>
      </c>
      <c r="E1192">
        <v>365</v>
      </c>
      <c r="F1192">
        <f t="shared" si="39"/>
        <v>-4.8811999999999856E-2</v>
      </c>
      <c r="G1192">
        <f t="shared" si="40"/>
        <v>4.0125263194591761E-2</v>
      </c>
      <c r="H1192">
        <f t="shared" si="38"/>
        <v>-6.049655918240468E-2</v>
      </c>
      <c r="K1192" s="1">
        <v>39681</v>
      </c>
      <c r="L1192">
        <v>5.2293000000000003</v>
      </c>
    </row>
    <row r="1193" spans="1:12">
      <c r="A1193" t="s">
        <v>6</v>
      </c>
      <c r="B1193" t="s">
        <v>7</v>
      </c>
      <c r="C1193" s="1">
        <v>39293</v>
      </c>
      <c r="D1193">
        <v>4.3667578000000002</v>
      </c>
      <c r="E1193">
        <v>365</v>
      </c>
      <c r="F1193">
        <f t="shared" si="39"/>
        <v>-7.6259099999999691E-2</v>
      </c>
      <c r="G1193">
        <f t="shared" si="40"/>
        <v>4.0542324244254392E-2</v>
      </c>
      <c r="H1193">
        <f t="shared" si="38"/>
        <v>-9.3933884763043346E-2</v>
      </c>
      <c r="K1193" s="1">
        <v>39682</v>
      </c>
      <c r="L1193">
        <v>5.3136999999999999</v>
      </c>
    </row>
    <row r="1194" spans="1:12">
      <c r="A1194" t="s">
        <v>6</v>
      </c>
      <c r="B1194" t="s">
        <v>7</v>
      </c>
      <c r="C1194" s="1">
        <v>39294</v>
      </c>
      <c r="D1194">
        <v>4.4016719999999996</v>
      </c>
      <c r="E1194">
        <v>365</v>
      </c>
      <c r="F1194">
        <f t="shared" si="39"/>
        <v>-3.7732400000000332E-2</v>
      </c>
      <c r="G1194">
        <f t="shared" si="40"/>
        <v>4.0520618045179514E-2</v>
      </c>
      <c r="H1194">
        <f t="shared" si="38"/>
        <v>-4.6492534845672277E-2</v>
      </c>
      <c r="K1194" s="1">
        <v>39685</v>
      </c>
      <c r="L1194">
        <v>2.4255</v>
      </c>
    </row>
    <row r="1195" spans="1:12">
      <c r="A1195" t="s">
        <v>6</v>
      </c>
      <c r="B1195" t="s">
        <v>7</v>
      </c>
      <c r="C1195" s="1">
        <v>39295</v>
      </c>
      <c r="D1195">
        <v>4.3891540000000004</v>
      </c>
      <c r="E1195">
        <v>365</v>
      </c>
      <c r="F1195">
        <f t="shared" si="39"/>
        <v>-3.9796799999999521E-2</v>
      </c>
      <c r="G1195">
        <f t="shared" si="40"/>
        <v>4.0514878812494812E-2</v>
      </c>
      <c r="H1195">
        <f t="shared" si="38"/>
        <v>-4.9040343432346256E-2</v>
      </c>
      <c r="K1195" s="1">
        <v>39686</v>
      </c>
      <c r="L1195">
        <v>1.5684</v>
      </c>
    </row>
    <row r="1196" spans="1:12">
      <c r="A1196" t="s">
        <v>6</v>
      </c>
      <c r="B1196" t="s">
        <v>7</v>
      </c>
      <c r="C1196" s="1">
        <v>39296</v>
      </c>
      <c r="D1196">
        <v>4.4132746000000003</v>
      </c>
      <c r="E1196">
        <v>365</v>
      </c>
      <c r="F1196">
        <f t="shared" si="39"/>
        <v>2.2271400000000163E-2</v>
      </c>
      <c r="G1196">
        <f t="shared" si="40"/>
        <v>4.0401632194916236E-2</v>
      </c>
      <c r="H1196">
        <f t="shared" si="38"/>
        <v>2.7490058361748188E-2</v>
      </c>
      <c r="K1196" s="1">
        <v>39687</v>
      </c>
      <c r="L1196">
        <v>5.2721999999999998</v>
      </c>
    </row>
    <row r="1197" spans="1:12">
      <c r="A1197" t="s">
        <v>6</v>
      </c>
      <c r="B1197" t="s">
        <v>7</v>
      </c>
      <c r="C1197" s="1">
        <v>39297</v>
      </c>
      <c r="D1197">
        <v>4.3847348000000004</v>
      </c>
      <c r="E1197">
        <v>365</v>
      </c>
      <c r="F1197">
        <f t="shared" si="39"/>
        <v>1.1972000000000094E-3</v>
      </c>
      <c r="G1197">
        <f t="shared" si="40"/>
        <v>4.0239843628472341E-2</v>
      </c>
      <c r="H1197">
        <f t="shared" si="38"/>
        <v>1.4812638217906945E-3</v>
      </c>
      <c r="K1197" s="1">
        <v>39688</v>
      </c>
      <c r="L1197">
        <v>3.2174999999999998</v>
      </c>
    </row>
    <row r="1198" spans="1:12">
      <c r="A1198" t="s">
        <v>6</v>
      </c>
      <c r="B1198" t="s">
        <v>7</v>
      </c>
      <c r="C1198" s="1">
        <v>39300</v>
      </c>
      <c r="D1198">
        <v>4.3756710999999999</v>
      </c>
      <c r="E1198">
        <v>365</v>
      </c>
      <c r="F1198">
        <f t="shared" si="39"/>
        <v>8.9132999999996798E-3</v>
      </c>
      <c r="G1198">
        <f t="shared" si="40"/>
        <v>4.0086489375562369E-2</v>
      </c>
      <c r="H1198">
        <f t="shared" si="38"/>
        <v>1.1053329776023439E-2</v>
      </c>
      <c r="K1198" s="1">
        <v>39689</v>
      </c>
      <c r="L1198">
        <v>-0.69430000000000003</v>
      </c>
    </row>
    <row r="1199" spans="1:12">
      <c r="A1199" t="s">
        <v>6</v>
      </c>
      <c r="B1199" t="s">
        <v>7</v>
      </c>
      <c r="C1199" s="1">
        <v>39301</v>
      </c>
      <c r="D1199">
        <v>4.4025312999999997</v>
      </c>
      <c r="E1199">
        <v>365</v>
      </c>
      <c r="F1199">
        <f t="shared" si="39"/>
        <v>8.593000000001183E-4</v>
      </c>
      <c r="G1199">
        <f t="shared" si="40"/>
        <v>3.9925895413695331E-2</v>
      </c>
      <c r="H1199">
        <f t="shared" si="38"/>
        <v>1.068170800608558E-3</v>
      </c>
      <c r="K1199" s="1">
        <v>39692</v>
      </c>
      <c r="L1199">
        <v>-0.56340000000000001</v>
      </c>
    </row>
    <row r="1200" spans="1:12">
      <c r="A1200" t="s">
        <v>6</v>
      </c>
      <c r="B1200" t="s">
        <v>7</v>
      </c>
      <c r="C1200" s="1">
        <v>39302</v>
      </c>
      <c r="D1200">
        <v>4.4387521999999997</v>
      </c>
      <c r="E1200">
        <v>365</v>
      </c>
      <c r="F1200">
        <f t="shared" si="39"/>
        <v>4.959819999999926E-2</v>
      </c>
      <c r="G1200">
        <f t="shared" si="40"/>
        <v>4.0012552519610327E-2</v>
      </c>
      <c r="H1200">
        <f t="shared" si="38"/>
        <v>6.1574259146248839E-2</v>
      </c>
      <c r="K1200" s="1">
        <v>39693</v>
      </c>
      <c r="L1200">
        <v>2.5752999999999999</v>
      </c>
    </row>
    <row r="1201" spans="1:12">
      <c r="A1201" t="s">
        <v>6</v>
      </c>
      <c r="B1201" t="s">
        <v>7</v>
      </c>
      <c r="C1201" s="1">
        <v>39303</v>
      </c>
      <c r="D1201">
        <v>4.3977798999999997</v>
      </c>
      <c r="E1201">
        <v>365</v>
      </c>
      <c r="F1201">
        <f t="shared" si="39"/>
        <v>-1.5494700000000527E-2</v>
      </c>
      <c r="G1201">
        <f t="shared" si="40"/>
        <v>3.9876271266082772E-2</v>
      </c>
      <c r="H1201">
        <f t="shared" si="38"/>
        <v>-1.927533845543811E-2</v>
      </c>
      <c r="K1201" s="1">
        <v>39694</v>
      </c>
      <c r="L1201">
        <v>-1.0266</v>
      </c>
    </row>
    <row r="1202" spans="1:12">
      <c r="A1202" t="s">
        <v>6</v>
      </c>
      <c r="B1202" t="s">
        <v>7</v>
      </c>
      <c r="C1202" s="1">
        <v>39304</v>
      </c>
      <c r="D1202">
        <v>4.3333168000000004</v>
      </c>
      <c r="E1202">
        <v>365</v>
      </c>
      <c r="F1202">
        <f t="shared" si="39"/>
        <v>-5.1417999999999964E-2</v>
      </c>
      <c r="G1202">
        <f t="shared" si="40"/>
        <v>3.9981827869640087E-2</v>
      </c>
      <c r="H1202">
        <f t="shared" si="38"/>
        <v>-6.386276824332647E-2</v>
      </c>
      <c r="K1202" s="1">
        <v>39695</v>
      </c>
      <c r="L1202">
        <v>-3.0021</v>
      </c>
    </row>
    <row r="1203" spans="1:12">
      <c r="A1203" t="s">
        <v>6</v>
      </c>
      <c r="B1203" t="s">
        <v>7</v>
      </c>
      <c r="C1203" s="1">
        <v>39307</v>
      </c>
      <c r="D1203">
        <v>4.3553704</v>
      </c>
      <c r="E1203">
        <v>365</v>
      </c>
      <c r="F1203">
        <f t="shared" si="39"/>
        <v>-2.0300699999999949E-2</v>
      </c>
      <c r="G1203">
        <f t="shared" si="40"/>
        <v>3.9862954414883356E-2</v>
      </c>
      <c r="H1203">
        <f t="shared" si="38"/>
        <v>-2.5259026864170458E-2</v>
      </c>
      <c r="K1203" s="1">
        <v>39696</v>
      </c>
      <c r="L1203">
        <v>-4.9595000000000002</v>
      </c>
    </row>
    <row r="1204" spans="1:12">
      <c r="A1204" t="s">
        <v>6</v>
      </c>
      <c r="B1204" t="s">
        <v>7</v>
      </c>
      <c r="C1204" s="1">
        <v>39308</v>
      </c>
      <c r="D1204">
        <v>4.353046</v>
      </c>
      <c r="E1204">
        <v>365</v>
      </c>
      <c r="F1204">
        <f t="shared" si="39"/>
        <v>-4.9485299999999732E-2</v>
      </c>
      <c r="G1204">
        <f t="shared" si="40"/>
        <v>3.9949130815755227E-2</v>
      </c>
      <c r="H1204">
        <f t="shared" si="38"/>
        <v>-6.149234806731687E-2</v>
      </c>
      <c r="K1204" s="1">
        <v>39699</v>
      </c>
      <c r="L1204">
        <v>1.6052</v>
      </c>
    </row>
    <row r="1205" spans="1:12">
      <c r="A1205" t="s">
        <v>6</v>
      </c>
      <c r="B1205" t="s">
        <v>7</v>
      </c>
      <c r="C1205" s="1">
        <v>39309</v>
      </c>
      <c r="D1205">
        <v>4.3299319000000001</v>
      </c>
      <c r="E1205">
        <v>365</v>
      </c>
      <c r="F1205">
        <f t="shared" si="39"/>
        <v>-0.10882029999999965</v>
      </c>
      <c r="G1205">
        <f t="shared" si="40"/>
        <v>4.0962183169938202E-2</v>
      </c>
      <c r="H1205">
        <f t="shared" si="38"/>
        <v>-0.13322566652629944</v>
      </c>
      <c r="K1205" s="1">
        <v>39700</v>
      </c>
      <c r="L1205">
        <v>-3.7806999999999999</v>
      </c>
    </row>
    <row r="1206" spans="1:12">
      <c r="A1206" t="s">
        <v>6</v>
      </c>
      <c r="B1206" t="s">
        <v>7</v>
      </c>
      <c r="C1206" s="1">
        <v>39310</v>
      </c>
      <c r="D1206">
        <v>4.2537570999999996</v>
      </c>
      <c r="E1206">
        <v>365</v>
      </c>
      <c r="F1206">
        <f t="shared" si="39"/>
        <v>-0.14402280000000012</v>
      </c>
      <c r="G1206">
        <f t="shared" si="40"/>
        <v>4.2783382075356174E-2</v>
      </c>
      <c r="H1206">
        <f t="shared" si="38"/>
        <v>-0.17188277735325688</v>
      </c>
      <c r="K1206" s="1">
        <v>39701</v>
      </c>
      <c r="L1206">
        <v>-3.1623000000000001</v>
      </c>
    </row>
    <row r="1207" spans="1:12">
      <c r="A1207" t="s">
        <v>6</v>
      </c>
      <c r="B1207" t="s">
        <v>7</v>
      </c>
      <c r="C1207" s="1">
        <v>39311</v>
      </c>
      <c r="D1207">
        <v>4.1869085999999998</v>
      </c>
      <c r="E1207">
        <v>365</v>
      </c>
      <c r="F1207">
        <f t="shared" si="39"/>
        <v>-0.14640820000000065</v>
      </c>
      <c r="G1207">
        <f t="shared" si="40"/>
        <v>4.4578664490643759E-2</v>
      </c>
      <c r="H1207">
        <f t="shared" si="38"/>
        <v>-0.17064095334067056</v>
      </c>
      <c r="K1207" s="1">
        <v>39702</v>
      </c>
      <c r="L1207">
        <v>0.191</v>
      </c>
    </row>
    <row r="1208" spans="1:12">
      <c r="A1208" t="s">
        <v>6</v>
      </c>
      <c r="B1208" t="s">
        <v>7</v>
      </c>
      <c r="C1208" s="1">
        <v>39314</v>
      </c>
      <c r="D1208">
        <v>4.2096960000000001</v>
      </c>
      <c r="E1208">
        <v>365</v>
      </c>
      <c r="F1208">
        <f t="shared" si="39"/>
        <v>-0.14567439999999987</v>
      </c>
      <c r="G1208">
        <f t="shared" si="40"/>
        <v>4.6272319108405485E-2</v>
      </c>
      <c r="H1208">
        <f t="shared" si="38"/>
        <v>-0.16623719956334365</v>
      </c>
      <c r="K1208" s="1">
        <v>39703</v>
      </c>
      <c r="L1208">
        <v>6.3277000000000001</v>
      </c>
    </row>
    <row r="1209" spans="1:12">
      <c r="A1209" t="s">
        <v>6</v>
      </c>
      <c r="B1209" t="s">
        <v>7</v>
      </c>
      <c r="C1209" s="1">
        <v>39315</v>
      </c>
      <c r="D1209">
        <v>4.1947751000000002</v>
      </c>
      <c r="E1209">
        <v>365</v>
      </c>
      <c r="F1209">
        <f t="shared" si="39"/>
        <v>-0.15827089999999977</v>
      </c>
      <c r="G1209">
        <f t="shared" si="40"/>
        <v>4.8211989357827022E-2</v>
      </c>
      <c r="H1209">
        <f t="shared" si="38"/>
        <v>-0.17652916287186499</v>
      </c>
      <c r="K1209" s="1">
        <v>39706</v>
      </c>
      <c r="L1209">
        <v>-10.172499999999999</v>
      </c>
    </row>
    <row r="1210" spans="1:12">
      <c r="A1210" t="s">
        <v>6</v>
      </c>
      <c r="B1210" t="s">
        <v>7</v>
      </c>
      <c r="C1210" s="1">
        <v>39316</v>
      </c>
      <c r="D1210">
        <v>4.3160828999999996</v>
      </c>
      <c r="E1210">
        <v>365</v>
      </c>
      <c r="F1210">
        <f t="shared" si="39"/>
        <v>-1.3849000000000444E-2</v>
      </c>
      <c r="G1210">
        <f t="shared" si="40"/>
        <v>4.8034728154789347E-2</v>
      </c>
      <c r="H1210">
        <f t="shared" si="38"/>
        <v>-1.5478081161038449E-2</v>
      </c>
      <c r="K1210" s="1">
        <v>39707</v>
      </c>
      <c r="L1210">
        <v>-9.7495999999999992</v>
      </c>
    </row>
    <row r="1211" spans="1:12">
      <c r="A1211" t="s">
        <v>6</v>
      </c>
      <c r="B1211" t="s">
        <v>7</v>
      </c>
      <c r="C1211" s="1">
        <v>39317</v>
      </c>
      <c r="D1211">
        <v>4.3718412999999998</v>
      </c>
      <c r="E1211">
        <v>365</v>
      </c>
      <c r="F1211">
        <f t="shared" si="39"/>
        <v>0.11808420000000019</v>
      </c>
      <c r="G1211">
        <f t="shared" si="40"/>
        <v>4.8994157349120687E-2</v>
      </c>
      <c r="H1211">
        <f t="shared" si="38"/>
        <v>0.13054643986474126</v>
      </c>
      <c r="K1211" s="1">
        <v>39708</v>
      </c>
      <c r="L1211">
        <v>-1.1631</v>
      </c>
    </row>
    <row r="1212" spans="1:12">
      <c r="A1212" t="s">
        <v>6</v>
      </c>
      <c r="B1212" t="s">
        <v>7</v>
      </c>
      <c r="C1212" s="1">
        <v>39318</v>
      </c>
      <c r="D1212">
        <v>4.3782851000000003</v>
      </c>
      <c r="E1212">
        <v>365</v>
      </c>
      <c r="F1212">
        <f t="shared" si="39"/>
        <v>0.1913765000000005</v>
      </c>
      <c r="G1212">
        <f t="shared" si="40"/>
        <v>5.1712897353886435E-2</v>
      </c>
      <c r="H1212">
        <f t="shared" si="38"/>
        <v>0.20548124678339433</v>
      </c>
      <c r="K1212" s="1">
        <v>39709</v>
      </c>
      <c r="L1212">
        <v>1.375</v>
      </c>
    </row>
    <row r="1213" spans="1:12">
      <c r="A1213" t="s">
        <v>6</v>
      </c>
      <c r="B1213" t="s">
        <v>7</v>
      </c>
      <c r="C1213" s="1">
        <v>39321</v>
      </c>
      <c r="D1213">
        <v>4.3373813999999999</v>
      </c>
      <c r="E1213">
        <v>365</v>
      </c>
      <c r="F1213">
        <f t="shared" si="39"/>
        <v>0.12768539999999984</v>
      </c>
      <c r="G1213">
        <f t="shared" si="40"/>
        <v>5.2756596305078333E-2</v>
      </c>
      <c r="H1213">
        <f t="shared" si="38"/>
        <v>0.13564682188204144</v>
      </c>
      <c r="K1213" s="1">
        <v>39710</v>
      </c>
      <c r="L1213">
        <v>2.4634</v>
      </c>
    </row>
    <row r="1214" spans="1:12">
      <c r="A1214" t="s">
        <v>6</v>
      </c>
      <c r="B1214" t="s">
        <v>7</v>
      </c>
      <c r="C1214" s="1">
        <v>39322</v>
      </c>
      <c r="D1214">
        <v>4.3260947999999999</v>
      </c>
      <c r="E1214">
        <v>365</v>
      </c>
      <c r="F1214">
        <f t="shared" si="39"/>
        <v>0.13131969999999971</v>
      </c>
      <c r="G1214">
        <f t="shared" si="40"/>
        <v>5.3841910208796903E-2</v>
      </c>
      <c r="H1214">
        <f t="shared" si="38"/>
        <v>0.13801914468949736</v>
      </c>
      <c r="K1214" s="1">
        <v>39713</v>
      </c>
      <c r="L1214">
        <v>15.6371</v>
      </c>
    </row>
    <row r="1215" spans="1:12">
      <c r="A1215" t="s">
        <v>6</v>
      </c>
      <c r="B1215" t="s">
        <v>7</v>
      </c>
      <c r="C1215" s="1">
        <v>39323</v>
      </c>
      <c r="D1215">
        <v>4.3736486000000001</v>
      </c>
      <c r="E1215">
        <v>365</v>
      </c>
      <c r="F1215">
        <f t="shared" si="39"/>
        <v>5.7565700000000497E-2</v>
      </c>
      <c r="G1215">
        <f t="shared" si="40"/>
        <v>5.3872721883199956E-2</v>
      </c>
      <c r="H1215">
        <f t="shared" si="38"/>
        <v>6.0484347232881583E-2</v>
      </c>
      <c r="K1215" s="1">
        <v>39714</v>
      </c>
      <c r="L1215">
        <v>22.241</v>
      </c>
    </row>
    <row r="1216" spans="1:12">
      <c r="A1216" t="s">
        <v>6</v>
      </c>
      <c r="B1216" t="s">
        <v>7</v>
      </c>
      <c r="C1216" s="1">
        <v>39324</v>
      </c>
      <c r="D1216">
        <v>4.3971739999999997</v>
      </c>
      <c r="E1216">
        <v>365</v>
      </c>
      <c r="F1216">
        <f t="shared" si="39"/>
        <v>2.5332699999999875E-2</v>
      </c>
      <c r="G1216">
        <f t="shared" si="40"/>
        <v>5.3704617746652798E-2</v>
      </c>
      <c r="H1216">
        <f t="shared" si="38"/>
        <v>2.6660765135036707E-2</v>
      </c>
      <c r="K1216" s="1">
        <v>39715</v>
      </c>
      <c r="L1216">
        <v>10.8215</v>
      </c>
    </row>
    <row r="1217" spans="1:12">
      <c r="A1217" t="s">
        <v>6</v>
      </c>
      <c r="B1217" t="s">
        <v>7</v>
      </c>
      <c r="C1217" s="1">
        <v>39325</v>
      </c>
      <c r="D1217">
        <v>4.4179377999999998</v>
      </c>
      <c r="E1217">
        <v>365</v>
      </c>
      <c r="F1217">
        <f t="shared" si="39"/>
        <v>3.9652699999999541E-2</v>
      </c>
      <c r="G1217">
        <f t="shared" si="40"/>
        <v>5.3606820205211778E-2</v>
      </c>
      <c r="H1217">
        <f t="shared" si="38"/>
        <v>4.1771452812872624E-2</v>
      </c>
      <c r="K1217" s="1">
        <v>39716</v>
      </c>
      <c r="L1217">
        <v>6.1414999999999997</v>
      </c>
    </row>
    <row r="1218" spans="1:12">
      <c r="A1218" t="s">
        <v>6</v>
      </c>
      <c r="B1218" t="s">
        <v>7</v>
      </c>
      <c r="C1218" s="1">
        <v>39328</v>
      </c>
      <c r="D1218">
        <v>4.4427339999999997</v>
      </c>
      <c r="E1218">
        <v>365</v>
      </c>
      <c r="F1218">
        <f t="shared" si="39"/>
        <v>0.1053525999999998</v>
      </c>
      <c r="G1218">
        <f t="shared" si="40"/>
        <v>5.4217109898517003E-2</v>
      </c>
      <c r="H1218">
        <f t="shared" si="38"/>
        <v>0.11032556800105646</v>
      </c>
      <c r="K1218" s="1">
        <v>39717</v>
      </c>
      <c r="L1218">
        <v>-8.8877000000000006</v>
      </c>
    </row>
    <row r="1219" spans="1:12">
      <c r="A1219" t="s">
        <v>6</v>
      </c>
      <c r="B1219" t="s">
        <v>7</v>
      </c>
      <c r="C1219" s="1">
        <v>39329</v>
      </c>
      <c r="D1219">
        <v>4.4611584000000004</v>
      </c>
      <c r="E1219">
        <v>365</v>
      </c>
      <c r="F1219">
        <f t="shared" si="39"/>
        <v>0.13506360000000051</v>
      </c>
      <c r="G1219">
        <f t="shared" si="40"/>
        <v>5.5334586418094502E-2</v>
      </c>
      <c r="H1219">
        <f t="shared" si="38"/>
        <v>0.13994646993219681</v>
      </c>
      <c r="K1219" s="1">
        <v>39720</v>
      </c>
      <c r="L1219">
        <v>-30.359300000000001</v>
      </c>
    </row>
    <row r="1220" spans="1:12">
      <c r="A1220" t="s">
        <v>6</v>
      </c>
      <c r="B1220" t="s">
        <v>7</v>
      </c>
      <c r="C1220" s="1">
        <v>39330</v>
      </c>
      <c r="D1220">
        <v>4.4305428999999998</v>
      </c>
      <c r="E1220">
        <v>365</v>
      </c>
      <c r="F1220">
        <f t="shared" si="39"/>
        <v>5.6894299999999731E-2</v>
      </c>
      <c r="G1220">
        <f t="shared" si="40"/>
        <v>5.5347238534627863E-2</v>
      </c>
      <c r="H1220">
        <f t="shared" ref="H1220:H1283" si="41">F1220*(($G$2729+G1220)/(2*G1220))</f>
        <v>5.8944191002652191E-2</v>
      </c>
      <c r="K1220" s="1">
        <v>39721</v>
      </c>
      <c r="L1220">
        <v>-29.259499999999999</v>
      </c>
    </row>
    <row r="1221" spans="1:12">
      <c r="A1221" t="s">
        <v>6</v>
      </c>
      <c r="B1221" t="s">
        <v>7</v>
      </c>
      <c r="C1221" s="1">
        <v>39331</v>
      </c>
      <c r="D1221">
        <v>4.3867465000000001</v>
      </c>
      <c r="E1221">
        <v>365</v>
      </c>
      <c r="F1221">
        <f t="shared" si="39"/>
        <v>-1.042749999999959E-2</v>
      </c>
      <c r="G1221">
        <f t="shared" si="40"/>
        <v>5.513329430527187E-2</v>
      </c>
      <c r="H1221">
        <f t="shared" si="41"/>
        <v>-1.0824890688912327E-2</v>
      </c>
      <c r="K1221" s="1">
        <v>39722</v>
      </c>
      <c r="L1221">
        <v>-33.927</v>
      </c>
    </row>
    <row r="1222" spans="1:12">
      <c r="A1222" t="s">
        <v>6</v>
      </c>
      <c r="B1222" t="s">
        <v>7</v>
      </c>
      <c r="C1222" s="1">
        <v>39332</v>
      </c>
      <c r="D1222">
        <v>4.3169231000000003</v>
      </c>
      <c r="E1222">
        <v>365</v>
      </c>
      <c r="F1222">
        <f t="shared" si="39"/>
        <v>-0.10101469999999946</v>
      </c>
      <c r="G1222">
        <f t="shared" si="40"/>
        <v>5.5650646507950194E-2</v>
      </c>
      <c r="H1222">
        <f t="shared" si="41"/>
        <v>-0.10435903129459384</v>
      </c>
      <c r="K1222" s="1">
        <v>39723</v>
      </c>
      <c r="L1222">
        <v>-45.470500000000001</v>
      </c>
    </row>
    <row r="1223" spans="1:12">
      <c r="A1223" t="s">
        <v>6</v>
      </c>
      <c r="B1223" t="s">
        <v>7</v>
      </c>
      <c r="C1223" s="1">
        <v>39335</v>
      </c>
      <c r="D1223">
        <v>4.3424966999999999</v>
      </c>
      <c r="E1223">
        <v>365</v>
      </c>
      <c r="F1223">
        <f t="shared" ref="F1223:F1286" si="42">D1223-D1218</f>
        <v>-0.10023729999999986</v>
      </c>
      <c r="G1223">
        <f t="shared" si="40"/>
        <v>5.6148006479207486E-2</v>
      </c>
      <c r="H1223">
        <f t="shared" si="41"/>
        <v>-0.10308254563427459</v>
      </c>
      <c r="K1223" s="1">
        <v>39724</v>
      </c>
      <c r="L1223">
        <v>-40.3583</v>
      </c>
    </row>
    <row r="1224" spans="1:12">
      <c r="A1224" t="s">
        <v>6</v>
      </c>
      <c r="B1224" t="s">
        <v>7</v>
      </c>
      <c r="C1224" s="1">
        <v>39336</v>
      </c>
      <c r="D1224">
        <v>4.3719412000000002</v>
      </c>
      <c r="E1224">
        <v>365</v>
      </c>
      <c r="F1224">
        <f t="shared" si="42"/>
        <v>-8.9217200000000219E-2</v>
      </c>
      <c r="G1224">
        <f t="shared" si="40"/>
        <v>5.6489428327282029E-2</v>
      </c>
      <c r="H1224">
        <f t="shared" si="41"/>
        <v>-9.1464718784721677E-2</v>
      </c>
      <c r="K1224" s="1">
        <v>39727</v>
      </c>
      <c r="L1224">
        <v>-37.906100000000002</v>
      </c>
    </row>
    <row r="1225" spans="1:12">
      <c r="A1225" t="s">
        <v>6</v>
      </c>
      <c r="B1225" t="s">
        <v>7</v>
      </c>
      <c r="C1225" s="1">
        <v>39337</v>
      </c>
      <c r="D1225">
        <v>4.394787</v>
      </c>
      <c r="E1225">
        <v>365</v>
      </c>
      <c r="F1225">
        <f t="shared" si="42"/>
        <v>-3.5755899999999841E-2</v>
      </c>
      <c r="G1225">
        <f t="shared" si="40"/>
        <v>5.6353836991989002E-2</v>
      </c>
      <c r="H1225">
        <f t="shared" si="41"/>
        <v>-3.6701829111289434E-2</v>
      </c>
      <c r="K1225" s="1">
        <v>39728</v>
      </c>
      <c r="L1225">
        <v>-46.3247</v>
      </c>
    </row>
    <row r="1226" spans="1:12">
      <c r="A1226" t="s">
        <v>6</v>
      </c>
      <c r="B1226" t="s">
        <v>7</v>
      </c>
      <c r="C1226" s="1">
        <v>39338</v>
      </c>
      <c r="D1226">
        <v>4.3855586999999998</v>
      </c>
      <c r="E1226">
        <v>365</v>
      </c>
      <c r="F1226">
        <f t="shared" si="42"/>
        <v>-1.1878000000002942E-3</v>
      </c>
      <c r="G1226">
        <f t="shared" si="40"/>
        <v>5.6128069547425476E-2</v>
      </c>
      <c r="H1226">
        <f t="shared" si="41"/>
        <v>-1.2217387518427957E-3</v>
      </c>
      <c r="K1226" s="1">
        <v>39729</v>
      </c>
      <c r="L1226">
        <v>-44.984699999999997</v>
      </c>
    </row>
    <row r="1227" spans="1:12">
      <c r="A1227" t="s">
        <v>6</v>
      </c>
      <c r="B1227" t="s">
        <v>7</v>
      </c>
      <c r="C1227" s="1">
        <v>39339</v>
      </c>
      <c r="D1227">
        <v>4.3643029000000002</v>
      </c>
      <c r="E1227">
        <v>365</v>
      </c>
      <c r="F1227">
        <f t="shared" si="42"/>
        <v>4.7379799999999861E-2</v>
      </c>
      <c r="G1227">
        <f t="shared" si="40"/>
        <v>5.6063500364996709E-2</v>
      </c>
      <c r="H1227">
        <f t="shared" si="41"/>
        <v>4.8762415928949483E-2</v>
      </c>
      <c r="K1227" s="1">
        <v>39730</v>
      </c>
      <c r="L1227">
        <v>-28.148599999999998</v>
      </c>
    </row>
    <row r="1228" spans="1:12">
      <c r="A1228" t="s">
        <v>6</v>
      </c>
      <c r="B1228" t="s">
        <v>7</v>
      </c>
      <c r="C1228" s="1">
        <v>39342</v>
      </c>
      <c r="D1228">
        <v>4.3785964999999996</v>
      </c>
      <c r="E1228">
        <v>365</v>
      </c>
      <c r="F1228">
        <f t="shared" si="42"/>
        <v>3.6099799999999682E-2</v>
      </c>
      <c r="G1228">
        <f t="shared" si="40"/>
        <v>5.5932072275849912E-2</v>
      </c>
      <c r="H1228">
        <f t="shared" si="41"/>
        <v>3.7198136736033595E-2</v>
      </c>
      <c r="K1228" s="1">
        <v>39731</v>
      </c>
      <c r="L1228">
        <v>-37.815600000000003</v>
      </c>
    </row>
    <row r="1229" spans="1:12">
      <c r="A1229" t="s">
        <v>6</v>
      </c>
      <c r="B1229" t="s">
        <v>7</v>
      </c>
      <c r="C1229" s="1">
        <v>39343</v>
      </c>
      <c r="D1229">
        <v>4.3723181000000002</v>
      </c>
      <c r="E1229">
        <v>365</v>
      </c>
      <c r="F1229">
        <f t="shared" si="42"/>
        <v>3.7690000000001334E-4</v>
      </c>
      <c r="G1229">
        <f t="shared" si="40"/>
        <v>5.5707904931232254E-2</v>
      </c>
      <c r="H1229">
        <f t="shared" si="41"/>
        <v>3.8917164806859673E-4</v>
      </c>
      <c r="K1229" s="1">
        <v>39734</v>
      </c>
      <c r="L1229">
        <v>-28.264900000000001</v>
      </c>
    </row>
    <row r="1230" spans="1:12">
      <c r="A1230" t="s">
        <v>6</v>
      </c>
      <c r="B1230" t="s">
        <v>7</v>
      </c>
      <c r="C1230" s="1">
        <v>39344</v>
      </c>
      <c r="D1230">
        <v>4.3385575000000003</v>
      </c>
      <c r="E1230">
        <v>365</v>
      </c>
      <c r="F1230">
        <f t="shared" si="42"/>
        <v>-5.622949999999971E-2</v>
      </c>
      <c r="G1230">
        <f t="shared" si="40"/>
        <v>5.5712097068900505E-2</v>
      </c>
      <c r="H1230">
        <f t="shared" si="41"/>
        <v>-5.8058047008882514E-2</v>
      </c>
      <c r="K1230" s="1">
        <v>39735</v>
      </c>
      <c r="L1230">
        <v>-16.325700000000001</v>
      </c>
    </row>
    <row r="1231" spans="1:12">
      <c r="A1231" t="s">
        <v>6</v>
      </c>
      <c r="B1231" t="s">
        <v>7</v>
      </c>
      <c r="C1231" s="1">
        <v>39345</v>
      </c>
      <c r="D1231">
        <v>4.3539485999999998</v>
      </c>
      <c r="E1231">
        <v>365</v>
      </c>
      <c r="F1231">
        <f t="shared" si="42"/>
        <v>-3.1610099999999974E-2</v>
      </c>
      <c r="G1231">
        <f t="shared" si="40"/>
        <v>5.5560783337819809E-2</v>
      </c>
      <c r="H1231">
        <f t="shared" si="41"/>
        <v>-3.2683882839681461E-2</v>
      </c>
      <c r="K1231" s="1">
        <v>39736</v>
      </c>
      <c r="L1231">
        <v>-7.2121000000000004</v>
      </c>
    </row>
    <row r="1232" spans="1:12">
      <c r="A1232" t="s">
        <v>6</v>
      </c>
      <c r="B1232" t="s">
        <v>7</v>
      </c>
      <c r="C1232" s="1">
        <v>39346</v>
      </c>
      <c r="D1232">
        <v>4.3416250999999999</v>
      </c>
      <c r="E1232">
        <v>365</v>
      </c>
      <c r="F1232">
        <f t="shared" si="42"/>
        <v>-2.2677800000000303E-2</v>
      </c>
      <c r="G1232">
        <f t="shared" si="40"/>
        <v>5.5375255311862701E-2</v>
      </c>
      <c r="H1232">
        <f t="shared" si="41"/>
        <v>-2.3488726655018416E-2</v>
      </c>
      <c r="K1232" s="1">
        <v>39737</v>
      </c>
      <c r="L1232">
        <v>-25.9695</v>
      </c>
    </row>
    <row r="1233" spans="1:12">
      <c r="A1233" t="s">
        <v>6</v>
      </c>
      <c r="B1233" t="s">
        <v>7</v>
      </c>
      <c r="C1233" s="1">
        <v>39349</v>
      </c>
      <c r="D1233">
        <v>4.3731337000000003</v>
      </c>
      <c r="E1233">
        <v>365</v>
      </c>
      <c r="F1233">
        <f t="shared" si="42"/>
        <v>-5.4627999999992127E-3</v>
      </c>
      <c r="G1233">
        <f t="shared" ref="G1233:G1296" si="43">SQRT(0.992*G1232^2+0.008*F1233^2)</f>
        <v>5.5155473772943574E-2</v>
      </c>
      <c r="H1233">
        <f t="shared" si="41"/>
        <v>-5.6698045229007918E-3</v>
      </c>
      <c r="K1233" s="1">
        <v>39738</v>
      </c>
      <c r="L1233">
        <v>-16.905899999999999</v>
      </c>
    </row>
    <row r="1234" spans="1:12">
      <c r="A1234" t="s">
        <v>6</v>
      </c>
      <c r="B1234" t="s">
        <v>7</v>
      </c>
      <c r="C1234" s="1">
        <v>39350</v>
      </c>
      <c r="D1234">
        <v>4.3731857999999999</v>
      </c>
      <c r="E1234">
        <v>365</v>
      </c>
      <c r="F1234">
        <f t="shared" si="42"/>
        <v>8.6769999999969372E-4</v>
      </c>
      <c r="G1234">
        <f t="shared" si="43"/>
        <v>5.4934463682166257E-2</v>
      </c>
      <c r="H1234">
        <f t="shared" si="41"/>
        <v>9.024579056115049E-4</v>
      </c>
      <c r="K1234" s="1">
        <v>39741</v>
      </c>
      <c r="L1234">
        <v>-9.8097999999999992</v>
      </c>
    </row>
    <row r="1235" spans="1:12">
      <c r="A1235" t="s">
        <v>6</v>
      </c>
      <c r="B1235" t="s">
        <v>7</v>
      </c>
      <c r="C1235" s="1">
        <v>39351</v>
      </c>
      <c r="D1235">
        <v>4.4088259000000001</v>
      </c>
      <c r="E1235">
        <v>365</v>
      </c>
      <c r="F1235">
        <f t="shared" si="42"/>
        <v>7.0268399999999787E-2</v>
      </c>
      <c r="G1235">
        <f t="shared" si="43"/>
        <v>5.5074078493928022E-2</v>
      </c>
      <c r="H1235">
        <f t="shared" si="41"/>
        <v>7.2986975422879546E-2</v>
      </c>
      <c r="K1235" s="1">
        <v>39742</v>
      </c>
      <c r="L1235">
        <v>-18.100000000000001</v>
      </c>
    </row>
    <row r="1236" spans="1:12">
      <c r="A1236" t="s">
        <v>6</v>
      </c>
      <c r="B1236" t="s">
        <v>7</v>
      </c>
      <c r="C1236" s="1">
        <v>39352</v>
      </c>
      <c r="D1236">
        <v>4.4148484000000003</v>
      </c>
      <c r="E1236">
        <v>365</v>
      </c>
      <c r="F1236">
        <f t="shared" si="42"/>
        <v>6.0899800000000504E-2</v>
      </c>
      <c r="G1236">
        <f t="shared" si="43"/>
        <v>5.512312739767241E-2</v>
      </c>
      <c r="H1236">
        <f t="shared" si="41"/>
        <v>6.3226727816963951E-2</v>
      </c>
      <c r="K1236" s="1">
        <v>39743</v>
      </c>
      <c r="L1236">
        <v>-23.475899999999999</v>
      </c>
    </row>
    <row r="1237" spans="1:12">
      <c r="A1237" t="s">
        <v>6</v>
      </c>
      <c r="B1237" t="s">
        <v>7</v>
      </c>
      <c r="C1237" s="1">
        <v>39353</v>
      </c>
      <c r="D1237">
        <v>4.4033930999999997</v>
      </c>
      <c r="E1237">
        <v>365</v>
      </c>
      <c r="F1237">
        <f t="shared" si="42"/>
        <v>6.1767999999999823E-2</v>
      </c>
      <c r="G1237">
        <f t="shared" si="43"/>
        <v>5.5179461643796626E-2</v>
      </c>
      <c r="H1237">
        <f t="shared" si="41"/>
        <v>6.4094161148954026E-2</v>
      </c>
      <c r="K1237" s="1">
        <v>39744</v>
      </c>
      <c r="L1237">
        <v>-8.9802999999999997</v>
      </c>
    </row>
    <row r="1238" spans="1:12">
      <c r="A1238" t="s">
        <v>6</v>
      </c>
      <c r="B1238" t="s">
        <v>7</v>
      </c>
      <c r="C1238" s="1">
        <v>39356</v>
      </c>
      <c r="D1238">
        <v>4.3959263000000002</v>
      </c>
      <c r="E1238">
        <v>365</v>
      </c>
      <c r="F1238">
        <f t="shared" si="42"/>
        <v>2.279259999999983E-2</v>
      </c>
      <c r="G1238">
        <f t="shared" si="43"/>
        <v>5.4996098264503357E-2</v>
      </c>
      <c r="H1238">
        <f t="shared" si="41"/>
        <v>2.3691819761288268E-2</v>
      </c>
      <c r="K1238" s="1">
        <v>39745</v>
      </c>
      <c r="L1238">
        <v>-6.7945000000000002</v>
      </c>
    </row>
    <row r="1239" spans="1:12">
      <c r="A1239" t="s">
        <v>6</v>
      </c>
      <c r="B1239" t="s">
        <v>7</v>
      </c>
      <c r="C1239" s="1">
        <v>39357</v>
      </c>
      <c r="D1239">
        <v>4.4110994000000003</v>
      </c>
      <c r="E1239">
        <v>365</v>
      </c>
      <c r="F1239">
        <f t="shared" si="42"/>
        <v>3.7913600000000436E-2</v>
      </c>
      <c r="G1239">
        <f t="shared" si="43"/>
        <v>5.4880541052763299E-2</v>
      </c>
      <c r="H1239">
        <f t="shared" si="41"/>
        <v>3.9452442728820931E-2</v>
      </c>
      <c r="K1239" s="1">
        <v>39748</v>
      </c>
      <c r="L1239">
        <v>-15.289300000000001</v>
      </c>
    </row>
    <row r="1240" spans="1:12">
      <c r="A1240" t="s">
        <v>6</v>
      </c>
      <c r="B1240" t="s">
        <v>7</v>
      </c>
      <c r="C1240" s="1">
        <v>39358</v>
      </c>
      <c r="D1240">
        <v>4.4153276000000004</v>
      </c>
      <c r="E1240">
        <v>365</v>
      </c>
      <c r="F1240">
        <f t="shared" si="42"/>
        <v>6.5017000000002767E-3</v>
      </c>
      <c r="G1240">
        <f t="shared" si="43"/>
        <v>5.4663671416921911E-2</v>
      </c>
      <c r="H1240">
        <f t="shared" si="41"/>
        <v>6.7795361416751881E-3</v>
      </c>
      <c r="K1240" s="1">
        <v>39749</v>
      </c>
      <c r="L1240">
        <v>-13.986599999999999</v>
      </c>
    </row>
    <row r="1241" spans="1:12">
      <c r="A1241" t="s">
        <v>6</v>
      </c>
      <c r="B1241" t="s">
        <v>7</v>
      </c>
      <c r="C1241" s="1">
        <v>39359</v>
      </c>
      <c r="D1241">
        <v>4.3881568</v>
      </c>
      <c r="E1241">
        <v>365</v>
      </c>
      <c r="F1241">
        <f t="shared" si="42"/>
        <v>-2.6691600000000371E-2</v>
      </c>
      <c r="G1241">
        <f t="shared" si="43"/>
        <v>5.4496895040721978E-2</v>
      </c>
      <c r="H1241">
        <f t="shared" si="41"/>
        <v>-2.7876540648383238E-2</v>
      </c>
      <c r="K1241" s="1">
        <v>39750</v>
      </c>
      <c r="L1241">
        <v>-16.3992</v>
      </c>
    </row>
    <row r="1242" spans="1:12">
      <c r="A1242" t="s">
        <v>6</v>
      </c>
      <c r="B1242" t="s">
        <v>7</v>
      </c>
      <c r="C1242" s="1">
        <v>39360</v>
      </c>
      <c r="D1242">
        <v>4.3894812999999999</v>
      </c>
      <c r="E1242">
        <v>365</v>
      </c>
      <c r="F1242">
        <f t="shared" si="42"/>
        <v>-1.3911799999999808E-2</v>
      </c>
      <c r="G1242">
        <f t="shared" si="43"/>
        <v>5.4292730470669383E-2</v>
      </c>
      <c r="H1242">
        <f t="shared" si="41"/>
        <v>-1.4557876879671222E-2</v>
      </c>
      <c r="K1242" s="1">
        <v>39751</v>
      </c>
      <c r="L1242">
        <v>-23.624099999999999</v>
      </c>
    </row>
    <row r="1243" spans="1:12">
      <c r="A1243" t="s">
        <v>6</v>
      </c>
      <c r="B1243" t="s">
        <v>7</v>
      </c>
      <c r="C1243" s="1">
        <v>39363</v>
      </c>
      <c r="D1243">
        <v>4.3840525000000001</v>
      </c>
      <c r="E1243">
        <v>365</v>
      </c>
      <c r="F1243">
        <f t="shared" si="42"/>
        <v>-1.1873800000000045E-2</v>
      </c>
      <c r="G1243">
        <f t="shared" si="43"/>
        <v>5.4085551437667578E-2</v>
      </c>
      <c r="H1243">
        <f t="shared" si="41"/>
        <v>-1.245008434003772E-2</v>
      </c>
      <c r="K1243" s="1">
        <v>39752</v>
      </c>
      <c r="L1243">
        <v>-16.798200000000001</v>
      </c>
    </row>
    <row r="1244" spans="1:12">
      <c r="A1244" t="s">
        <v>6</v>
      </c>
      <c r="B1244" t="s">
        <v>7</v>
      </c>
      <c r="C1244" s="1">
        <v>39364</v>
      </c>
      <c r="D1244">
        <v>4.3781024999999998</v>
      </c>
      <c r="E1244">
        <v>365</v>
      </c>
      <c r="F1244">
        <f t="shared" si="42"/>
        <v>-3.2996900000000551E-2</v>
      </c>
      <c r="G1244">
        <f t="shared" si="43"/>
        <v>5.3949562209520595E-2</v>
      </c>
      <c r="H1244">
        <f t="shared" si="41"/>
        <v>-3.4643999243641678E-2</v>
      </c>
      <c r="K1244" s="1">
        <v>39755</v>
      </c>
      <c r="L1244">
        <v>-7.0411000000000001</v>
      </c>
    </row>
    <row r="1245" spans="1:12">
      <c r="A1245" t="s">
        <v>6</v>
      </c>
      <c r="B1245" t="s">
        <v>7</v>
      </c>
      <c r="C1245" s="1">
        <v>39365</v>
      </c>
      <c r="D1245">
        <v>4.4035361000000002</v>
      </c>
      <c r="E1245">
        <v>365</v>
      </c>
      <c r="F1245">
        <f t="shared" si="42"/>
        <v>-1.1791500000000177E-2</v>
      </c>
      <c r="G1245">
        <f t="shared" si="43"/>
        <v>5.3743679965891251E-2</v>
      </c>
      <c r="H1245">
        <f t="shared" si="41"/>
        <v>-1.2404934138535995E-2</v>
      </c>
      <c r="K1245" s="1">
        <v>39756</v>
      </c>
      <c r="L1245">
        <v>-4.6513999999999998</v>
      </c>
    </row>
    <row r="1246" spans="1:12">
      <c r="A1246" t="s">
        <v>6</v>
      </c>
      <c r="B1246" t="s">
        <v>7</v>
      </c>
      <c r="C1246" s="1">
        <v>39366</v>
      </c>
      <c r="D1246">
        <v>4.3676206999999998</v>
      </c>
      <c r="E1246">
        <v>365</v>
      </c>
      <c r="F1246">
        <f t="shared" si="42"/>
        <v>-2.0536100000000168E-2</v>
      </c>
      <c r="G1246">
        <f t="shared" si="43"/>
        <v>5.3559778961564164E-2</v>
      </c>
      <c r="H1246">
        <f t="shared" si="41"/>
        <v>-2.1643382422215578E-2</v>
      </c>
      <c r="K1246" s="1">
        <v>39757</v>
      </c>
      <c r="L1246">
        <v>-0.3463</v>
      </c>
    </row>
    <row r="1247" spans="1:12">
      <c r="A1247" t="s">
        <v>6</v>
      </c>
      <c r="B1247" t="s">
        <v>7</v>
      </c>
      <c r="C1247" s="1">
        <v>39367</v>
      </c>
      <c r="D1247">
        <v>4.3721047000000004</v>
      </c>
      <c r="E1247">
        <v>365</v>
      </c>
      <c r="F1247">
        <f t="shared" si="42"/>
        <v>-1.737659999999952E-2</v>
      </c>
      <c r="G1247">
        <f t="shared" si="43"/>
        <v>5.3367745810112666E-2</v>
      </c>
      <c r="H1247">
        <f t="shared" si="41"/>
        <v>-1.8348160337270901E-2</v>
      </c>
      <c r="K1247" s="1">
        <v>39758</v>
      </c>
      <c r="L1247">
        <v>-4.3653000000000004</v>
      </c>
    </row>
    <row r="1248" spans="1:12">
      <c r="A1248" t="s">
        <v>6</v>
      </c>
      <c r="B1248" t="s">
        <v>7</v>
      </c>
      <c r="C1248" s="1">
        <v>39370</v>
      </c>
      <c r="D1248">
        <v>4.3982177</v>
      </c>
      <c r="E1248">
        <v>365</v>
      </c>
      <c r="F1248">
        <f t="shared" si="42"/>
        <v>1.4165199999999878E-2</v>
      </c>
      <c r="G1248">
        <f t="shared" si="43"/>
        <v>5.3168943807812244E-2</v>
      </c>
      <c r="H1248">
        <f t="shared" si="41"/>
        <v>1.498664820138372E-2</v>
      </c>
      <c r="K1248" s="1">
        <v>39759</v>
      </c>
      <c r="L1248">
        <v>-6.7290999999999999</v>
      </c>
    </row>
    <row r="1249" spans="1:12">
      <c r="A1249" t="s">
        <v>6</v>
      </c>
      <c r="B1249" t="s">
        <v>7</v>
      </c>
      <c r="C1249" s="1">
        <v>39371</v>
      </c>
      <c r="D1249">
        <v>4.3899489999999997</v>
      </c>
      <c r="E1249">
        <v>365</v>
      </c>
      <c r="F1249">
        <f t="shared" si="42"/>
        <v>1.1846499999999871E-2</v>
      </c>
      <c r="G1249">
        <f t="shared" si="43"/>
        <v>5.2966440407593844E-2</v>
      </c>
      <c r="H1249">
        <f t="shared" si="41"/>
        <v>1.2558757952248858E-2</v>
      </c>
      <c r="K1249" s="1">
        <v>39762</v>
      </c>
      <c r="L1249">
        <v>-16.7422</v>
      </c>
    </row>
    <row r="1250" spans="1:12">
      <c r="A1250" t="s">
        <v>6</v>
      </c>
      <c r="B1250" t="s">
        <v>7</v>
      </c>
      <c r="C1250" s="1">
        <v>39372</v>
      </c>
      <c r="D1250">
        <v>4.3925983999999998</v>
      </c>
      <c r="E1250">
        <v>365</v>
      </c>
      <c r="F1250">
        <f t="shared" si="42"/>
        <v>-1.0937700000000383E-2</v>
      </c>
      <c r="G1250">
        <f t="shared" si="43"/>
        <v>5.2763219435757527E-2</v>
      </c>
      <c r="H1250">
        <f t="shared" si="41"/>
        <v>-1.1618913826293221E-2</v>
      </c>
      <c r="K1250" s="1">
        <v>39763</v>
      </c>
      <c r="L1250">
        <v>-24.964500000000001</v>
      </c>
    </row>
    <row r="1251" spans="1:12">
      <c r="A1251" t="s">
        <v>6</v>
      </c>
      <c r="B1251" t="s">
        <v>7</v>
      </c>
      <c r="C1251" s="1">
        <v>39373</v>
      </c>
      <c r="D1251">
        <v>4.3631706000000001</v>
      </c>
      <c r="E1251">
        <v>365</v>
      </c>
      <c r="F1251">
        <f t="shared" si="42"/>
        <v>-4.4500999999996793E-3</v>
      </c>
      <c r="G1251">
        <f t="shared" si="43"/>
        <v>5.255325007784175E-2</v>
      </c>
      <c r="H1251">
        <f t="shared" si="41"/>
        <v>-4.7372551022370861E-3</v>
      </c>
      <c r="K1251" s="1">
        <v>39764</v>
      </c>
      <c r="L1251">
        <v>-27.13</v>
      </c>
    </row>
    <row r="1252" spans="1:12">
      <c r="A1252" t="s">
        <v>6</v>
      </c>
      <c r="B1252" t="s">
        <v>7</v>
      </c>
      <c r="C1252" s="1">
        <v>39374</v>
      </c>
      <c r="D1252">
        <v>4.3045052000000004</v>
      </c>
      <c r="E1252">
        <v>365</v>
      </c>
      <c r="F1252">
        <f t="shared" si="42"/>
        <v>-6.7599500000000035E-2</v>
      </c>
      <c r="G1252">
        <f t="shared" si="43"/>
        <v>5.2690671662033499E-2</v>
      </c>
      <c r="H1252">
        <f t="shared" si="41"/>
        <v>-7.1862017008831824E-2</v>
      </c>
      <c r="K1252" s="1">
        <v>39765</v>
      </c>
      <c r="L1252">
        <v>-11.6814</v>
      </c>
    </row>
    <row r="1253" spans="1:12">
      <c r="A1253" t="s">
        <v>6</v>
      </c>
      <c r="B1253" t="s">
        <v>7</v>
      </c>
      <c r="C1253" s="1">
        <v>39377</v>
      </c>
      <c r="D1253">
        <v>4.2764543000000002</v>
      </c>
      <c r="E1253">
        <v>365</v>
      </c>
      <c r="F1253">
        <f t="shared" si="42"/>
        <v>-0.12176339999999986</v>
      </c>
      <c r="G1253">
        <f t="shared" si="43"/>
        <v>5.3597640151326904E-2</v>
      </c>
      <c r="H1253">
        <f t="shared" si="41"/>
        <v>-0.12828109533571111</v>
      </c>
      <c r="K1253" s="1">
        <v>39766</v>
      </c>
      <c r="L1253">
        <v>-13.4704</v>
      </c>
    </row>
    <row r="1254" spans="1:12">
      <c r="A1254" t="s">
        <v>6</v>
      </c>
      <c r="B1254" t="s">
        <v>7</v>
      </c>
      <c r="C1254" s="1">
        <v>39378</v>
      </c>
      <c r="D1254">
        <v>4.2791370000000004</v>
      </c>
      <c r="E1254">
        <v>365</v>
      </c>
      <c r="F1254">
        <f t="shared" si="42"/>
        <v>-0.11081199999999924</v>
      </c>
      <c r="G1254">
        <f t="shared" si="43"/>
        <v>5.4295117352343943E-2</v>
      </c>
      <c r="H1254">
        <f t="shared" si="41"/>
        <v>-0.11595554998305763</v>
      </c>
      <c r="K1254" s="1">
        <v>39769</v>
      </c>
      <c r="L1254">
        <v>-11.3476</v>
      </c>
    </row>
    <row r="1255" spans="1:12">
      <c r="A1255" t="s">
        <v>6</v>
      </c>
      <c r="B1255" t="s">
        <v>7</v>
      </c>
      <c r="C1255" s="1">
        <v>39379</v>
      </c>
      <c r="D1255">
        <v>4.2372939000000001</v>
      </c>
      <c r="E1255">
        <v>365</v>
      </c>
      <c r="F1255">
        <f t="shared" si="42"/>
        <v>-0.15530449999999973</v>
      </c>
      <c r="G1255">
        <f t="shared" si="43"/>
        <v>5.5833072563851983E-2</v>
      </c>
      <c r="H1255">
        <f t="shared" si="41"/>
        <v>-0.16017570723039268</v>
      </c>
      <c r="K1255" s="1">
        <v>39770</v>
      </c>
      <c r="L1255">
        <v>-3.8757000000000001</v>
      </c>
    </row>
    <row r="1256" spans="1:12">
      <c r="A1256" t="s">
        <v>6</v>
      </c>
      <c r="B1256" t="s">
        <v>7</v>
      </c>
      <c r="C1256" s="1">
        <v>39380</v>
      </c>
      <c r="D1256">
        <v>4.2481752000000004</v>
      </c>
      <c r="E1256">
        <v>365</v>
      </c>
      <c r="F1256">
        <f t="shared" si="42"/>
        <v>-0.11499539999999975</v>
      </c>
      <c r="G1256">
        <f t="shared" si="43"/>
        <v>5.6552496604078212E-2</v>
      </c>
      <c r="H1256">
        <f t="shared" si="41"/>
        <v>-0.11782495830991802</v>
      </c>
      <c r="K1256" s="1">
        <v>39771</v>
      </c>
      <c r="L1256">
        <v>-5.1950000000000003</v>
      </c>
    </row>
    <row r="1257" spans="1:12">
      <c r="A1257" t="s">
        <v>6</v>
      </c>
      <c r="B1257" t="s">
        <v>7</v>
      </c>
      <c r="C1257" s="1">
        <v>39381</v>
      </c>
      <c r="D1257">
        <v>4.2688170000000003</v>
      </c>
      <c r="E1257">
        <v>365</v>
      </c>
      <c r="F1257">
        <f t="shared" si="42"/>
        <v>-3.5688200000000059E-2</v>
      </c>
      <c r="G1257">
        <f t="shared" si="43"/>
        <v>5.6416208434553305E-2</v>
      </c>
      <c r="H1257">
        <f t="shared" si="41"/>
        <v>-3.6611566590709292E-2</v>
      </c>
      <c r="K1257" s="1">
        <v>39772</v>
      </c>
      <c r="L1257">
        <v>-21.528300000000002</v>
      </c>
    </row>
    <row r="1258" spans="1:12">
      <c r="A1258" t="s">
        <v>6</v>
      </c>
      <c r="B1258" t="s">
        <v>7</v>
      </c>
      <c r="C1258" s="1">
        <v>39384</v>
      </c>
      <c r="D1258">
        <v>4.2785145</v>
      </c>
      <c r="E1258">
        <v>365</v>
      </c>
      <c r="F1258">
        <f t="shared" si="42"/>
        <v>2.0601999999998455E-3</v>
      </c>
      <c r="G1258">
        <f t="shared" si="43"/>
        <v>5.6190392603453446E-2</v>
      </c>
      <c r="H1258">
        <f t="shared" si="41"/>
        <v>2.1178578316638926E-3</v>
      </c>
      <c r="K1258" s="1">
        <v>39773</v>
      </c>
      <c r="L1258">
        <v>-19.011399999999998</v>
      </c>
    </row>
    <row r="1259" spans="1:12">
      <c r="A1259" t="s">
        <v>6</v>
      </c>
      <c r="B1259" t="s">
        <v>7</v>
      </c>
      <c r="C1259" s="1">
        <v>39385</v>
      </c>
      <c r="D1259">
        <v>4.3133540999999997</v>
      </c>
      <c r="E1259">
        <v>365</v>
      </c>
      <c r="F1259">
        <f t="shared" si="42"/>
        <v>3.4217099999999334E-2</v>
      </c>
      <c r="G1259">
        <f t="shared" si="43"/>
        <v>5.6048798547534216E-2</v>
      </c>
      <c r="H1259">
        <f t="shared" si="41"/>
        <v>3.5220357512851894E-2</v>
      </c>
      <c r="K1259" s="1">
        <v>39776</v>
      </c>
      <c r="L1259">
        <v>-5.9017999999999997</v>
      </c>
    </row>
    <row r="1260" spans="1:12">
      <c r="A1260" t="s">
        <v>6</v>
      </c>
      <c r="B1260" t="s">
        <v>7</v>
      </c>
      <c r="C1260" s="1">
        <v>39386</v>
      </c>
      <c r="D1260">
        <v>4.3669183</v>
      </c>
      <c r="E1260">
        <v>365</v>
      </c>
      <c r="F1260">
        <f t="shared" si="42"/>
        <v>0.12962439999999997</v>
      </c>
      <c r="G1260">
        <f t="shared" si="43"/>
        <v>5.7015401048102578E-2</v>
      </c>
      <c r="H1260">
        <f t="shared" si="41"/>
        <v>0.13226181547897656</v>
      </c>
      <c r="K1260" s="1">
        <v>39777</v>
      </c>
      <c r="L1260">
        <v>-4.1094999999999997</v>
      </c>
    </row>
    <row r="1261" spans="1:12">
      <c r="A1261" t="s">
        <v>6</v>
      </c>
      <c r="B1261" t="s">
        <v>7</v>
      </c>
      <c r="C1261" s="1">
        <v>39387</v>
      </c>
      <c r="D1261">
        <v>4.3407325999999999</v>
      </c>
      <c r="E1261">
        <v>365</v>
      </c>
      <c r="F1261">
        <f t="shared" si="42"/>
        <v>9.2557399999999568E-2</v>
      </c>
      <c r="G1261">
        <f t="shared" si="43"/>
        <v>5.7387149148399486E-2</v>
      </c>
      <c r="H1261">
        <f t="shared" si="41"/>
        <v>9.4128640094041219E-2</v>
      </c>
      <c r="K1261" s="1">
        <v>39778</v>
      </c>
      <c r="L1261">
        <v>-3.2616999999999998</v>
      </c>
    </row>
    <row r="1262" spans="1:12">
      <c r="A1262" t="s">
        <v>6</v>
      </c>
      <c r="B1262" t="s">
        <v>7</v>
      </c>
      <c r="C1262" s="1">
        <v>39388</v>
      </c>
      <c r="D1262">
        <v>4.3336918000000004</v>
      </c>
      <c r="E1262">
        <v>365</v>
      </c>
      <c r="F1262">
        <f t="shared" si="42"/>
        <v>6.4874800000000121E-2</v>
      </c>
      <c r="G1262">
        <f t="shared" si="43"/>
        <v>5.7450922757445094E-2</v>
      </c>
      <c r="H1262">
        <f t="shared" si="41"/>
        <v>6.5938874798950067E-2</v>
      </c>
      <c r="K1262" s="1">
        <v>39779</v>
      </c>
      <c r="L1262">
        <v>9.0406999999999993</v>
      </c>
    </row>
    <row r="1263" spans="1:12">
      <c r="A1263" t="s">
        <v>6</v>
      </c>
      <c r="B1263" t="s">
        <v>7</v>
      </c>
      <c r="C1263" s="1">
        <v>39391</v>
      </c>
      <c r="D1263">
        <v>4.3349557000000001</v>
      </c>
      <c r="E1263">
        <v>365</v>
      </c>
      <c r="F1263">
        <f t="shared" si="42"/>
        <v>5.644120000000008E-2</v>
      </c>
      <c r="G1263">
        <f t="shared" si="43"/>
        <v>5.7442915402475765E-2</v>
      </c>
      <c r="H1263">
        <f t="shared" si="41"/>
        <v>5.7371010014613005E-2</v>
      </c>
      <c r="K1263" s="1">
        <v>39780</v>
      </c>
      <c r="L1263">
        <v>7.8007999999999997</v>
      </c>
    </row>
    <row r="1264" spans="1:12">
      <c r="A1264" t="s">
        <v>6</v>
      </c>
      <c r="B1264" t="s">
        <v>7</v>
      </c>
      <c r="C1264" s="1">
        <v>39392</v>
      </c>
      <c r="D1264">
        <v>4.3471992999999998</v>
      </c>
      <c r="E1264">
        <v>365</v>
      </c>
      <c r="F1264">
        <f t="shared" si="42"/>
        <v>3.384520000000002E-2</v>
      </c>
      <c r="G1264">
        <f t="shared" si="43"/>
        <v>5.7292713342979487E-2</v>
      </c>
      <c r="H1264">
        <f t="shared" si="41"/>
        <v>3.4448591498604075E-2</v>
      </c>
      <c r="K1264" s="1">
        <v>39783</v>
      </c>
      <c r="L1264">
        <v>0.37590000000000001</v>
      </c>
    </row>
    <row r="1265" spans="1:12">
      <c r="A1265" t="s">
        <v>6</v>
      </c>
      <c r="B1265" t="s">
        <v>7</v>
      </c>
      <c r="C1265" s="1">
        <v>39393</v>
      </c>
      <c r="D1265">
        <v>4.3207231000000004</v>
      </c>
      <c r="E1265">
        <v>365</v>
      </c>
      <c r="F1265">
        <f t="shared" si="42"/>
        <v>-4.6195199999999659E-2</v>
      </c>
      <c r="G1265">
        <f t="shared" si="43"/>
        <v>5.72124753371809E-2</v>
      </c>
      <c r="H1265">
        <f t="shared" si="41"/>
        <v>-4.7052315428632772E-2</v>
      </c>
      <c r="K1265" s="1">
        <v>39784</v>
      </c>
      <c r="L1265">
        <v>-5.9107000000000003</v>
      </c>
    </row>
    <row r="1266" spans="1:12">
      <c r="A1266" t="s">
        <v>6</v>
      </c>
      <c r="B1266" t="s">
        <v>7</v>
      </c>
      <c r="C1266" s="1">
        <v>39394</v>
      </c>
      <c r="D1266">
        <v>4.2731871999999997</v>
      </c>
      <c r="E1266">
        <v>365</v>
      </c>
      <c r="F1266">
        <f t="shared" si="42"/>
        <v>-6.75454000000002E-2</v>
      </c>
      <c r="G1266">
        <f t="shared" si="43"/>
        <v>5.7302532614389327E-2</v>
      </c>
      <c r="H1266">
        <f t="shared" si="41"/>
        <v>-6.8743604354380358E-2</v>
      </c>
      <c r="K1266" s="1">
        <v>39785</v>
      </c>
      <c r="L1266">
        <v>-9.2644000000000002</v>
      </c>
    </row>
    <row r="1267" spans="1:12">
      <c r="A1267" t="s">
        <v>6</v>
      </c>
      <c r="B1267" t="s">
        <v>7</v>
      </c>
      <c r="C1267" s="1">
        <v>39395</v>
      </c>
      <c r="D1267">
        <v>4.2394973</v>
      </c>
      <c r="E1267">
        <v>365</v>
      </c>
      <c r="F1267">
        <f t="shared" si="42"/>
        <v>-9.4194500000000403E-2</v>
      </c>
      <c r="G1267">
        <f t="shared" si="43"/>
        <v>5.7691354921798881E-2</v>
      </c>
      <c r="H1267">
        <f t="shared" si="41"/>
        <v>-9.5536756384730775E-2</v>
      </c>
      <c r="K1267" s="1">
        <v>39786</v>
      </c>
      <c r="L1267">
        <v>-1.0212000000000001</v>
      </c>
    </row>
    <row r="1268" spans="1:12">
      <c r="A1268" t="s">
        <v>6</v>
      </c>
      <c r="B1268" t="s">
        <v>7</v>
      </c>
      <c r="C1268" s="1">
        <v>39398</v>
      </c>
      <c r="D1268">
        <v>4.2448021000000002</v>
      </c>
      <c r="E1268">
        <v>365</v>
      </c>
      <c r="F1268">
        <f t="shared" si="42"/>
        <v>-9.0153599999999834E-2</v>
      </c>
      <c r="G1268">
        <f t="shared" si="43"/>
        <v>5.8023163185015554E-2</v>
      </c>
      <c r="H1268">
        <f t="shared" si="41"/>
        <v>-9.1173153882363855E-2</v>
      </c>
      <c r="K1268" s="1">
        <v>39787</v>
      </c>
      <c r="L1268">
        <v>-1.3859999999999999</v>
      </c>
    </row>
    <row r="1269" spans="1:12">
      <c r="A1269" t="s">
        <v>6</v>
      </c>
      <c r="B1269" t="s">
        <v>7</v>
      </c>
      <c r="C1269" s="1">
        <v>39399</v>
      </c>
      <c r="D1269">
        <v>4.2566378</v>
      </c>
      <c r="E1269">
        <v>365</v>
      </c>
      <c r="F1269">
        <f t="shared" si="42"/>
        <v>-9.0561499999999739E-2</v>
      </c>
      <c r="G1269">
        <f t="shared" si="43"/>
        <v>5.8355505725895172E-2</v>
      </c>
      <c r="H1269">
        <f t="shared" si="41"/>
        <v>-9.1321954055825369E-2</v>
      </c>
      <c r="K1269" s="1">
        <v>39790</v>
      </c>
      <c r="L1269">
        <v>9.8298000000000005</v>
      </c>
    </row>
    <row r="1270" spans="1:12">
      <c r="A1270" t="s">
        <v>6</v>
      </c>
      <c r="B1270" t="s">
        <v>7</v>
      </c>
      <c r="C1270" s="1">
        <v>39400</v>
      </c>
      <c r="D1270">
        <v>4.2788174999999997</v>
      </c>
      <c r="E1270">
        <v>365</v>
      </c>
      <c r="F1270">
        <f t="shared" si="42"/>
        <v>-4.1905600000000653E-2</v>
      </c>
      <c r="G1270">
        <f t="shared" si="43"/>
        <v>5.824234509897129E-2</v>
      </c>
      <c r="H1270">
        <f t="shared" si="41"/>
        <v>-4.2298879002261897E-2</v>
      </c>
      <c r="K1270" s="1">
        <v>39791</v>
      </c>
      <c r="L1270">
        <v>16.069500000000001</v>
      </c>
    </row>
    <row r="1271" spans="1:12">
      <c r="A1271" t="s">
        <v>6</v>
      </c>
      <c r="B1271" t="s">
        <v>7</v>
      </c>
      <c r="C1271" s="1">
        <v>39401</v>
      </c>
      <c r="D1271">
        <v>4.2781012</v>
      </c>
      <c r="E1271">
        <v>365</v>
      </c>
      <c r="F1271">
        <f t="shared" si="42"/>
        <v>4.914000000000307E-3</v>
      </c>
      <c r="G1271">
        <f t="shared" si="43"/>
        <v>5.801057296471604E-2</v>
      </c>
      <c r="H1271">
        <f t="shared" si="41"/>
        <v>4.9701181094510992E-3</v>
      </c>
      <c r="K1271" s="1">
        <v>39792</v>
      </c>
      <c r="L1271">
        <v>16.790299999999998</v>
      </c>
    </row>
    <row r="1272" spans="1:12">
      <c r="A1272" t="s">
        <v>6</v>
      </c>
      <c r="B1272" t="s">
        <v>7</v>
      </c>
      <c r="C1272" s="1">
        <v>39402</v>
      </c>
      <c r="D1272">
        <v>4.2835210000000004</v>
      </c>
      <c r="E1272">
        <v>365</v>
      </c>
      <c r="F1272">
        <f t="shared" si="42"/>
        <v>4.4023700000000332E-2</v>
      </c>
      <c r="G1272">
        <f t="shared" si="43"/>
        <v>5.7912083820068218E-2</v>
      </c>
      <c r="H1272">
        <f t="shared" si="41"/>
        <v>4.4564742541658257E-2</v>
      </c>
      <c r="K1272" s="1">
        <v>39793</v>
      </c>
      <c r="L1272">
        <v>3.6013999999999999</v>
      </c>
    </row>
    <row r="1273" spans="1:12">
      <c r="A1273" t="s">
        <v>6</v>
      </c>
      <c r="B1273" t="s">
        <v>7</v>
      </c>
      <c r="C1273" s="1">
        <v>39405</v>
      </c>
      <c r="D1273">
        <v>4.2699702000000004</v>
      </c>
      <c r="E1273">
        <v>365</v>
      </c>
      <c r="F1273">
        <f t="shared" si="42"/>
        <v>2.5168100000000138E-2</v>
      </c>
      <c r="G1273">
        <f t="shared" si="43"/>
        <v>5.7723881044368687E-2</v>
      </c>
      <c r="H1273">
        <f t="shared" si="41"/>
        <v>2.551944843431558E-2</v>
      </c>
      <c r="K1273" s="1">
        <v>39794</v>
      </c>
      <c r="L1273">
        <v>6.5926</v>
      </c>
    </row>
    <row r="1274" spans="1:12">
      <c r="A1274" t="s">
        <v>6</v>
      </c>
      <c r="B1274" t="s">
        <v>7</v>
      </c>
      <c r="C1274" s="1">
        <v>39406</v>
      </c>
      <c r="D1274">
        <v>4.296888</v>
      </c>
      <c r="E1274">
        <v>365</v>
      </c>
      <c r="F1274">
        <f t="shared" si="42"/>
        <v>4.0250200000000014E-2</v>
      </c>
      <c r="G1274">
        <f t="shared" si="43"/>
        <v>5.7605127376668057E-2</v>
      </c>
      <c r="H1274">
        <f t="shared" si="41"/>
        <v>4.0854742095956811E-2</v>
      </c>
      <c r="K1274" s="1">
        <v>39797</v>
      </c>
      <c r="L1274">
        <v>-5.5331000000000001</v>
      </c>
    </row>
    <row r="1275" spans="1:12">
      <c r="A1275" t="s">
        <v>6</v>
      </c>
      <c r="B1275" t="s">
        <v>7</v>
      </c>
      <c r="C1275" s="1">
        <v>39407</v>
      </c>
      <c r="D1275">
        <v>4.2497702000000004</v>
      </c>
      <c r="E1275">
        <v>365</v>
      </c>
      <c r="F1275">
        <f t="shared" si="42"/>
        <v>-2.9047299999999332E-2</v>
      </c>
      <c r="G1275">
        <f t="shared" si="43"/>
        <v>5.7433038049365059E-2</v>
      </c>
      <c r="H1275">
        <f t="shared" si="41"/>
        <v>-2.9528404108121502E-2</v>
      </c>
      <c r="K1275" s="1">
        <v>39798</v>
      </c>
      <c r="L1275">
        <v>-16.225300000000001</v>
      </c>
    </row>
    <row r="1276" spans="1:12">
      <c r="A1276" t="s">
        <v>6</v>
      </c>
      <c r="B1276" t="s">
        <v>7</v>
      </c>
      <c r="C1276" s="1">
        <v>39408</v>
      </c>
      <c r="D1276">
        <v>4.2523013000000001</v>
      </c>
      <c r="E1276">
        <v>365</v>
      </c>
      <c r="F1276">
        <f t="shared" si="42"/>
        <v>-2.5799899999999987E-2</v>
      </c>
      <c r="G1276">
        <f t="shared" si="43"/>
        <v>5.7249371240418491E-2</v>
      </c>
      <c r="H1276">
        <f t="shared" si="41"/>
        <v>-2.6269974525056146E-2</v>
      </c>
      <c r="K1276" s="1">
        <v>39799</v>
      </c>
      <c r="L1276">
        <v>-24.022500000000001</v>
      </c>
    </row>
    <row r="1277" spans="1:12">
      <c r="A1277" t="s">
        <v>6</v>
      </c>
      <c r="B1277" t="s">
        <v>7</v>
      </c>
      <c r="C1277" s="1">
        <v>39409</v>
      </c>
      <c r="D1277">
        <v>4.2685199000000003</v>
      </c>
      <c r="E1277">
        <v>365</v>
      </c>
      <c r="F1277">
        <f t="shared" si="42"/>
        <v>-1.50011000000001E-2</v>
      </c>
      <c r="G1277">
        <f t="shared" si="43"/>
        <v>5.7035698008997403E-2</v>
      </c>
      <c r="H1277">
        <f t="shared" si="41"/>
        <v>-1.5303543547856884E-2</v>
      </c>
      <c r="K1277" s="1">
        <v>39800</v>
      </c>
      <c r="L1277">
        <v>-21.518799999999999</v>
      </c>
    </row>
    <row r="1278" spans="1:12">
      <c r="A1278" t="s">
        <v>6</v>
      </c>
      <c r="B1278" t="s">
        <v>7</v>
      </c>
      <c r="C1278" s="1">
        <v>39412</v>
      </c>
      <c r="D1278">
        <v>4.2615958000000003</v>
      </c>
      <c r="E1278">
        <v>365</v>
      </c>
      <c r="F1278">
        <f t="shared" si="42"/>
        <v>-8.3744000000001151E-3</v>
      </c>
      <c r="G1278">
        <f t="shared" si="43"/>
        <v>5.6812035038338857E-2</v>
      </c>
      <c r="H1278">
        <f t="shared" si="41"/>
        <v>-8.5603891028072782E-3</v>
      </c>
      <c r="K1278" s="1">
        <v>39801</v>
      </c>
      <c r="L1278">
        <v>-25.302700000000002</v>
      </c>
    </row>
    <row r="1279" spans="1:12">
      <c r="A1279" t="s">
        <v>6</v>
      </c>
      <c r="B1279" t="s">
        <v>7</v>
      </c>
      <c r="C1279" s="1">
        <v>39413</v>
      </c>
      <c r="D1279">
        <v>4.2737239000000002</v>
      </c>
      <c r="E1279">
        <v>365</v>
      </c>
      <c r="F1279">
        <f t="shared" si="42"/>
        <v>-2.3164099999999799E-2</v>
      </c>
      <c r="G1279">
        <f t="shared" si="43"/>
        <v>5.6622248902938689E-2</v>
      </c>
      <c r="H1279">
        <f t="shared" si="41"/>
        <v>-2.371910218091193E-2</v>
      </c>
      <c r="K1279" s="1">
        <v>39804</v>
      </c>
      <c r="L1279">
        <v>-27.885100000000001</v>
      </c>
    </row>
    <row r="1280" spans="1:12">
      <c r="A1280" t="s">
        <v>6</v>
      </c>
      <c r="B1280" t="s">
        <v>7</v>
      </c>
      <c r="C1280" s="1">
        <v>39414</v>
      </c>
      <c r="D1280">
        <v>4.3220701999999998</v>
      </c>
      <c r="E1280">
        <v>365</v>
      </c>
      <c r="F1280">
        <f t="shared" si="42"/>
        <v>7.2299999999999365E-2</v>
      </c>
      <c r="G1280">
        <f t="shared" si="43"/>
        <v>5.6764854956740003E-2</v>
      </c>
      <c r="H1280">
        <f t="shared" si="41"/>
        <v>7.3937109081594704E-2</v>
      </c>
      <c r="K1280" s="1">
        <v>39805</v>
      </c>
      <c r="L1280">
        <v>-22.355799999999999</v>
      </c>
    </row>
    <row r="1281" spans="1:12">
      <c r="A1281" t="s">
        <v>6</v>
      </c>
      <c r="B1281" t="s">
        <v>7</v>
      </c>
      <c r="C1281" s="1">
        <v>39415</v>
      </c>
      <c r="D1281">
        <v>4.3221693999999999</v>
      </c>
      <c r="E1281">
        <v>365</v>
      </c>
      <c r="F1281">
        <f t="shared" si="42"/>
        <v>6.9868099999999878E-2</v>
      </c>
      <c r="G1281">
        <f t="shared" si="43"/>
        <v>5.688165942880475E-2</v>
      </c>
      <c r="H1281">
        <f t="shared" si="41"/>
        <v>7.1375158388239435E-2</v>
      </c>
      <c r="K1281" s="1">
        <v>39806</v>
      </c>
      <c r="L1281">
        <v>-10.7362</v>
      </c>
    </row>
    <row r="1282" spans="1:12">
      <c r="A1282" t="s">
        <v>6</v>
      </c>
      <c r="B1282" t="s">
        <v>7</v>
      </c>
      <c r="C1282" s="1">
        <v>39416</v>
      </c>
      <c r="D1282">
        <v>4.3609330999999996</v>
      </c>
      <c r="E1282">
        <v>365</v>
      </c>
      <c r="F1282">
        <f t="shared" si="42"/>
        <v>9.2413199999999307E-2</v>
      </c>
      <c r="G1282">
        <f t="shared" si="43"/>
        <v>5.7253476664858131E-2</v>
      </c>
      <c r="H1282">
        <f t="shared" si="41"/>
        <v>9.4093535714718179E-2</v>
      </c>
      <c r="K1282" s="1">
        <v>39811</v>
      </c>
      <c r="L1282">
        <v>-13.5989</v>
      </c>
    </row>
    <row r="1283" spans="1:12">
      <c r="A1283" t="s">
        <v>6</v>
      </c>
      <c r="B1283" t="s">
        <v>7</v>
      </c>
      <c r="C1283" s="1">
        <v>39419</v>
      </c>
      <c r="D1283">
        <v>4.3590518999999999</v>
      </c>
      <c r="E1283">
        <v>365</v>
      </c>
      <c r="F1283">
        <f t="shared" si="42"/>
        <v>9.7456099999999601E-2</v>
      </c>
      <c r="G1283">
        <f t="shared" si="43"/>
        <v>5.768637999484303E-2</v>
      </c>
      <c r="H1283">
        <f t="shared" si="41"/>
        <v>9.8849155774958453E-2</v>
      </c>
      <c r="K1283" s="1">
        <v>39812</v>
      </c>
      <c r="L1283">
        <v>-10.679399999999999</v>
      </c>
    </row>
    <row r="1284" spans="1:12">
      <c r="A1284" t="s">
        <v>6</v>
      </c>
      <c r="B1284" t="s">
        <v>7</v>
      </c>
      <c r="C1284" s="1">
        <v>39420</v>
      </c>
      <c r="D1284">
        <v>4.3662825999999999</v>
      </c>
      <c r="E1284">
        <v>365</v>
      </c>
      <c r="F1284">
        <f t="shared" si="42"/>
        <v>9.2558699999999661E-2</v>
      </c>
      <c r="G1284">
        <f t="shared" si="43"/>
        <v>5.8048545140939323E-2</v>
      </c>
      <c r="H1284">
        <f t="shared" ref="H1284:H1347" si="44">F1284*(($G$2729+G1284)/(2*G1284))</f>
        <v>9.3584759814362303E-2</v>
      </c>
      <c r="K1284" s="1">
        <v>39813</v>
      </c>
      <c r="L1284">
        <v>-9.3947000000000003</v>
      </c>
    </row>
    <row r="1285" spans="1:12">
      <c r="A1285" t="s">
        <v>6</v>
      </c>
      <c r="B1285" t="s">
        <v>7</v>
      </c>
      <c r="C1285" s="1">
        <v>39421</v>
      </c>
      <c r="D1285">
        <v>4.3658894999999998</v>
      </c>
      <c r="E1285">
        <v>365</v>
      </c>
      <c r="F1285">
        <f t="shared" si="42"/>
        <v>4.3819300000000005E-2</v>
      </c>
      <c r="G1285">
        <f t="shared" si="43"/>
        <v>5.7948576968341103E-2</v>
      </c>
      <c r="H1285">
        <f t="shared" si="44"/>
        <v>4.4343693752155425E-2</v>
      </c>
      <c r="K1285" s="1">
        <v>39815</v>
      </c>
      <c r="L1285">
        <v>-7.9820000000000002</v>
      </c>
    </row>
    <row r="1286" spans="1:12">
      <c r="A1286" t="s">
        <v>6</v>
      </c>
      <c r="B1286" t="s">
        <v>7</v>
      </c>
      <c r="C1286" s="1">
        <v>39422</v>
      </c>
      <c r="D1286">
        <v>4.4029864999999999</v>
      </c>
      <c r="E1286">
        <v>365</v>
      </c>
      <c r="F1286">
        <f t="shared" si="42"/>
        <v>8.0817099999999975E-2</v>
      </c>
      <c r="G1286">
        <f t="shared" si="43"/>
        <v>5.8167211565398134E-2</v>
      </c>
      <c r="H1286">
        <f t="shared" si="44"/>
        <v>8.1628733416616722E-2</v>
      </c>
      <c r="K1286" s="1">
        <v>39818</v>
      </c>
      <c r="L1286">
        <v>-6.4405000000000001</v>
      </c>
    </row>
    <row r="1287" spans="1:12">
      <c r="A1287" t="s">
        <v>6</v>
      </c>
      <c r="B1287" t="s">
        <v>7</v>
      </c>
      <c r="C1287" s="1">
        <v>39423</v>
      </c>
      <c r="D1287">
        <v>4.4694358999999997</v>
      </c>
      <c r="E1287">
        <v>365</v>
      </c>
      <c r="F1287">
        <f t="shared" ref="F1287:F1350" si="45">D1287-D1282</f>
        <v>0.10850280000000012</v>
      </c>
      <c r="G1287">
        <f t="shared" si="43"/>
        <v>5.8741296939599112E-2</v>
      </c>
      <c r="H1287">
        <f t="shared" si="44"/>
        <v>0.10905162191099101</v>
      </c>
      <c r="K1287" s="1">
        <v>39819</v>
      </c>
      <c r="L1287">
        <v>-0.97799999999999998</v>
      </c>
    </row>
    <row r="1288" spans="1:12">
      <c r="A1288" t="s">
        <v>6</v>
      </c>
      <c r="B1288" t="s">
        <v>7</v>
      </c>
      <c r="C1288" s="1">
        <v>39426</v>
      </c>
      <c r="D1288">
        <v>4.5422395</v>
      </c>
      <c r="E1288">
        <v>365</v>
      </c>
      <c r="F1288">
        <f t="shared" si="45"/>
        <v>0.18318760000000012</v>
      </c>
      <c r="G1288">
        <f t="shared" si="43"/>
        <v>6.0756869741347495E-2</v>
      </c>
      <c r="H1288">
        <f t="shared" si="44"/>
        <v>0.18104487927312302</v>
      </c>
      <c r="K1288" s="1">
        <v>39820</v>
      </c>
      <c r="L1288">
        <v>-8.2958999999999996</v>
      </c>
    </row>
    <row r="1289" spans="1:12">
      <c r="A1289" t="s">
        <v>6</v>
      </c>
      <c r="B1289" t="s">
        <v>7</v>
      </c>
      <c r="C1289" s="1">
        <v>39427</v>
      </c>
      <c r="D1289">
        <v>4.5437389000000001</v>
      </c>
      <c r="E1289">
        <v>365</v>
      </c>
      <c r="F1289">
        <f t="shared" si="45"/>
        <v>0.17745630000000023</v>
      </c>
      <c r="G1289">
        <f t="shared" si="43"/>
        <v>6.2560306507229102E-2</v>
      </c>
      <c r="H1289">
        <f t="shared" si="44"/>
        <v>0.17288267186422981</v>
      </c>
      <c r="K1289" s="1">
        <v>39821</v>
      </c>
      <c r="L1289">
        <v>-7.5633999999999997</v>
      </c>
    </row>
    <row r="1290" spans="1:12">
      <c r="A1290" t="s">
        <v>6</v>
      </c>
      <c r="B1290" t="s">
        <v>7</v>
      </c>
      <c r="C1290" s="1">
        <v>39428</v>
      </c>
      <c r="D1290">
        <v>4.5653934999999999</v>
      </c>
      <c r="E1290">
        <v>365</v>
      </c>
      <c r="F1290">
        <f t="shared" si="45"/>
        <v>0.19950400000000013</v>
      </c>
      <c r="G1290">
        <f t="shared" si="43"/>
        <v>6.4814322358597756E-2</v>
      </c>
      <c r="H1290">
        <f t="shared" si="44"/>
        <v>0.19107192062231695</v>
      </c>
      <c r="K1290" s="1">
        <v>39822</v>
      </c>
      <c r="L1290">
        <v>-14.2849</v>
      </c>
    </row>
    <row r="1291" spans="1:12">
      <c r="A1291" t="s">
        <v>6</v>
      </c>
      <c r="B1291" t="s">
        <v>7</v>
      </c>
      <c r="C1291" s="1">
        <v>39429</v>
      </c>
      <c r="D1291">
        <v>4.5746026999999998</v>
      </c>
      <c r="E1291">
        <v>365</v>
      </c>
      <c r="F1291">
        <f t="shared" si="45"/>
        <v>0.17161619999999989</v>
      </c>
      <c r="G1291">
        <f t="shared" si="43"/>
        <v>6.6354398291004868E-2</v>
      </c>
      <c r="H1291">
        <f t="shared" si="44"/>
        <v>0.16253956121034605</v>
      </c>
      <c r="K1291" s="1">
        <v>39825</v>
      </c>
      <c r="L1291">
        <v>-18.591799999999999</v>
      </c>
    </row>
    <row r="1292" spans="1:12">
      <c r="A1292" t="s">
        <v>6</v>
      </c>
      <c r="B1292" t="s">
        <v>7</v>
      </c>
      <c r="C1292" s="1">
        <v>39430</v>
      </c>
      <c r="D1292">
        <v>4.5990782000000001</v>
      </c>
      <c r="E1292">
        <v>365</v>
      </c>
      <c r="F1292">
        <f t="shared" si="45"/>
        <v>0.12964230000000043</v>
      </c>
      <c r="G1292">
        <f t="shared" si="43"/>
        <v>6.7097987531483688E-2</v>
      </c>
      <c r="H1292">
        <f t="shared" si="44"/>
        <v>0.12214325564961126</v>
      </c>
      <c r="K1292" s="1">
        <v>39826</v>
      </c>
      <c r="L1292">
        <v>-18.626300000000001</v>
      </c>
    </row>
    <row r="1293" spans="1:12">
      <c r="A1293" t="s">
        <v>6</v>
      </c>
      <c r="B1293" t="s">
        <v>7</v>
      </c>
      <c r="C1293" s="1">
        <v>39433</v>
      </c>
      <c r="D1293">
        <v>4.5711643000000004</v>
      </c>
      <c r="E1293">
        <v>365</v>
      </c>
      <c r="F1293">
        <f t="shared" si="45"/>
        <v>2.8924800000000417E-2</v>
      </c>
      <c r="G1293">
        <f t="shared" si="43"/>
        <v>6.6879114555810762E-2</v>
      </c>
      <c r="H1293">
        <f t="shared" si="44"/>
        <v>2.7293525494045009E-2</v>
      </c>
      <c r="K1293" s="1">
        <v>39827</v>
      </c>
      <c r="L1293">
        <v>-9.2388999999999992</v>
      </c>
    </row>
    <row r="1294" spans="1:12">
      <c r="A1294" t="s">
        <v>6</v>
      </c>
      <c r="B1294" t="s">
        <v>7</v>
      </c>
      <c r="C1294" s="1">
        <v>39434</v>
      </c>
      <c r="D1294">
        <v>4.5195980000000002</v>
      </c>
      <c r="E1294">
        <v>365</v>
      </c>
      <c r="F1294">
        <f t="shared" si="45"/>
        <v>-2.414089999999991E-2</v>
      </c>
      <c r="G1294">
        <f t="shared" si="43"/>
        <v>6.6646047898443195E-2</v>
      </c>
      <c r="H1294">
        <f t="shared" si="44"/>
        <v>-2.2816873678396826E-2</v>
      </c>
      <c r="K1294" s="1">
        <v>39828</v>
      </c>
      <c r="L1294">
        <v>-4.8613999999999997</v>
      </c>
    </row>
    <row r="1295" spans="1:12">
      <c r="A1295" t="s">
        <v>6</v>
      </c>
      <c r="B1295" t="s">
        <v>7</v>
      </c>
      <c r="C1295" s="1">
        <v>39435</v>
      </c>
      <c r="D1295">
        <v>4.4976642</v>
      </c>
      <c r="E1295">
        <v>365</v>
      </c>
      <c r="F1295">
        <f t="shared" si="45"/>
        <v>-6.7729299999999881E-2</v>
      </c>
      <c r="G1295">
        <f t="shared" si="43"/>
        <v>6.6654783770601578E-2</v>
      </c>
      <c r="H1295">
        <f t="shared" si="44"/>
        <v>-6.4010682685784803E-2</v>
      </c>
      <c r="K1295" s="1">
        <v>39829</v>
      </c>
      <c r="L1295">
        <v>-3.6953999999999998</v>
      </c>
    </row>
    <row r="1296" spans="1:12">
      <c r="A1296" t="s">
        <v>6</v>
      </c>
      <c r="B1296" t="s">
        <v>7</v>
      </c>
      <c r="C1296" s="1">
        <v>39436</v>
      </c>
      <c r="D1296">
        <v>4.4642346000000002</v>
      </c>
      <c r="E1296">
        <v>365</v>
      </c>
      <c r="F1296">
        <f t="shared" si="45"/>
        <v>-0.11036809999999964</v>
      </c>
      <c r="G1296">
        <f t="shared" si="43"/>
        <v>6.7117555511881435E-2</v>
      </c>
      <c r="H1296">
        <f t="shared" si="44"/>
        <v>-0.10396972721835847</v>
      </c>
      <c r="K1296" s="1">
        <v>39832</v>
      </c>
      <c r="L1296">
        <v>1.5348999999999999</v>
      </c>
    </row>
    <row r="1297" spans="1:12">
      <c r="A1297" t="s">
        <v>6</v>
      </c>
      <c r="B1297" t="s">
        <v>7</v>
      </c>
      <c r="C1297" s="1">
        <v>39437</v>
      </c>
      <c r="D1297">
        <v>4.4787536000000001</v>
      </c>
      <c r="E1297">
        <v>365</v>
      </c>
      <c r="F1297">
        <f t="shared" si="45"/>
        <v>-0.1203246</v>
      </c>
      <c r="G1297">
        <f t="shared" ref="G1297:G1301" si="46">SQRT(0.992*G1296^2+0.008*F1297^2)</f>
        <v>6.7709321387447396E-2</v>
      </c>
      <c r="H1297">
        <f t="shared" si="44"/>
        <v>-0.11288417753606364</v>
      </c>
      <c r="K1297" s="1">
        <v>39833</v>
      </c>
      <c r="L1297">
        <v>-3.573</v>
      </c>
    </row>
    <row r="1298" spans="1:12">
      <c r="A1298" t="s">
        <v>6</v>
      </c>
      <c r="B1298" t="s">
        <v>7</v>
      </c>
      <c r="C1298" s="1">
        <v>39440</v>
      </c>
      <c r="D1298">
        <v>4.4740601</v>
      </c>
      <c r="E1298">
        <v>365</v>
      </c>
      <c r="F1298">
        <f t="shared" si="45"/>
        <v>-9.7104200000000418E-2</v>
      </c>
      <c r="G1298">
        <f t="shared" si="46"/>
        <v>6.7994923269224836E-2</v>
      </c>
      <c r="H1298">
        <f t="shared" si="44"/>
        <v>-9.09209258879181E-2</v>
      </c>
      <c r="K1298" s="1">
        <v>39834</v>
      </c>
      <c r="L1298">
        <v>-10.077199999999999</v>
      </c>
    </row>
    <row r="1299" spans="1:12">
      <c r="A1299" t="s">
        <v>6</v>
      </c>
      <c r="B1299" t="s">
        <v>7</v>
      </c>
      <c r="C1299" s="1">
        <v>39443</v>
      </c>
      <c r="D1299">
        <v>4.4845625</v>
      </c>
      <c r="E1299">
        <v>365</v>
      </c>
      <c r="F1299">
        <f t="shared" si="45"/>
        <v>-3.5035500000000219E-2</v>
      </c>
      <c r="G1299">
        <f t="shared" si="46"/>
        <v>6.779485971477979E-2</v>
      </c>
      <c r="H1299">
        <f t="shared" si="44"/>
        <v>-3.2849666872559719E-2</v>
      </c>
      <c r="K1299" s="1">
        <v>39835</v>
      </c>
      <c r="L1299">
        <v>-12.8872</v>
      </c>
    </row>
    <row r="1300" spans="1:12">
      <c r="A1300" t="s">
        <v>6</v>
      </c>
      <c r="B1300" t="s">
        <v>7</v>
      </c>
      <c r="C1300" s="1">
        <v>39444</v>
      </c>
      <c r="D1300">
        <v>4.4230077999999997</v>
      </c>
      <c r="E1300">
        <v>365</v>
      </c>
      <c r="F1300">
        <f t="shared" si="45"/>
        <v>-7.4656400000000289E-2</v>
      </c>
      <c r="G1300">
        <f t="shared" si="46"/>
        <v>6.7852505364241186E-2</v>
      </c>
      <c r="H1300">
        <f t="shared" si="44"/>
        <v>-6.99708988573923E-2</v>
      </c>
      <c r="K1300" s="1">
        <v>39836</v>
      </c>
      <c r="L1300">
        <v>-5.3917999999999999</v>
      </c>
    </row>
    <row r="1301" spans="1:12">
      <c r="A1301" t="s">
        <v>6</v>
      </c>
      <c r="B1301" t="s">
        <v>7</v>
      </c>
      <c r="C1301" s="1">
        <v>39447</v>
      </c>
      <c r="D1301">
        <v>4.4046192</v>
      </c>
      <c r="E1301">
        <v>365</v>
      </c>
      <c r="F1301">
        <f t="shared" si="45"/>
        <v>-5.9615400000000207E-2</v>
      </c>
      <c r="G1301">
        <f t="shared" si="46"/>
        <v>6.7790580110130533E-2</v>
      </c>
      <c r="H1301">
        <f t="shared" si="44"/>
        <v>-5.5897696115523955E-2</v>
      </c>
      <c r="K1301" s="1">
        <v>39839</v>
      </c>
      <c r="L1301">
        <v>5.0933000000000002</v>
      </c>
    </row>
    <row r="1302" spans="1:12">
      <c r="A1302" t="s">
        <v>6</v>
      </c>
      <c r="B1302" t="s">
        <v>7</v>
      </c>
      <c r="C1302" s="1">
        <v>39449</v>
      </c>
      <c r="D1302">
        <v>4.3545775999999998</v>
      </c>
      <c r="E1302">
        <v>365</v>
      </c>
      <c r="F1302">
        <f t="shared" si="45"/>
        <v>-0.12417600000000029</v>
      </c>
      <c r="G1302">
        <f>SQRT(0.992*G1301^2+0.008*F1302^2)</f>
        <v>6.8426279173009863E-2</v>
      </c>
      <c r="H1302">
        <f t="shared" si="44"/>
        <v>-0.11592732962435816</v>
      </c>
      <c r="I1302">
        <v>-11.592700000000001</v>
      </c>
      <c r="J1302" s="2">
        <f>I1302-ROUND(H1302*100,4)</f>
        <v>0</v>
      </c>
      <c r="K1302" s="1">
        <v>39840</v>
      </c>
      <c r="L1302">
        <v>8.9293999999999993</v>
      </c>
    </row>
    <row r="1303" spans="1:12">
      <c r="A1303" t="s">
        <v>6</v>
      </c>
      <c r="B1303" t="s">
        <v>7</v>
      </c>
      <c r="C1303" s="1">
        <v>39450</v>
      </c>
      <c r="D1303">
        <v>4.3318773999999998</v>
      </c>
      <c r="E1303">
        <v>365</v>
      </c>
      <c r="F1303">
        <f t="shared" si="45"/>
        <v>-0.14218270000000022</v>
      </c>
      <c r="G1303">
        <f t="shared" ref="G1303:G1366" si="47">SQRT(0.992*G1302^2+0.008*F1303^2)</f>
        <v>6.9328390991319724E-2</v>
      </c>
      <c r="H1303">
        <f t="shared" si="44"/>
        <v>-0.13193573960610633</v>
      </c>
      <c r="I1303">
        <v>-13.1936</v>
      </c>
      <c r="J1303" s="2">
        <f t="shared" ref="J1303:J1366" si="48">I1303-ROUND(H1303*100,4)</f>
        <v>0</v>
      </c>
      <c r="K1303" s="1">
        <v>39841</v>
      </c>
      <c r="L1303">
        <v>8.5090000000000003</v>
      </c>
    </row>
    <row r="1304" spans="1:12">
      <c r="A1304" t="s">
        <v>6</v>
      </c>
      <c r="B1304" t="s">
        <v>7</v>
      </c>
      <c r="C1304" s="1">
        <v>39451</v>
      </c>
      <c r="D1304">
        <v>4.3106520000000002</v>
      </c>
      <c r="E1304">
        <v>365</v>
      </c>
      <c r="F1304">
        <f t="shared" si="45"/>
        <v>-0.17391049999999986</v>
      </c>
      <c r="G1304">
        <f t="shared" si="47"/>
        <v>7.078088221509915E-2</v>
      </c>
      <c r="H1304">
        <f t="shared" si="44"/>
        <v>-0.15984974554305997</v>
      </c>
      <c r="I1304">
        <v>-15.984999999999999</v>
      </c>
      <c r="J1304" s="2">
        <f t="shared" si="48"/>
        <v>0</v>
      </c>
      <c r="K1304" s="1">
        <v>39842</v>
      </c>
      <c r="L1304">
        <v>6.1908000000000003</v>
      </c>
    </row>
    <row r="1305" spans="1:12">
      <c r="A1305" t="s">
        <v>6</v>
      </c>
      <c r="B1305" t="s">
        <v>7</v>
      </c>
      <c r="C1305" s="1">
        <v>39454</v>
      </c>
      <c r="D1305">
        <v>4.3202496000000004</v>
      </c>
      <c r="E1305">
        <v>365</v>
      </c>
      <c r="F1305">
        <f t="shared" si="45"/>
        <v>-0.10275819999999936</v>
      </c>
      <c r="G1305">
        <f t="shared" si="47"/>
        <v>7.1093795806585522E-2</v>
      </c>
      <c r="H1305">
        <f t="shared" si="44"/>
        <v>-9.4260572312416788E-2</v>
      </c>
      <c r="I1305">
        <v>-9.4260000000000002</v>
      </c>
      <c r="J1305" s="2">
        <f t="shared" si="48"/>
        <v>9.9999999999766942E-5</v>
      </c>
      <c r="K1305" s="1">
        <v>39843</v>
      </c>
      <c r="L1305">
        <v>4.2743000000000002</v>
      </c>
    </row>
    <row r="1306" spans="1:12">
      <c r="A1306" t="s">
        <v>6</v>
      </c>
      <c r="B1306" t="s">
        <v>7</v>
      </c>
      <c r="C1306" s="1">
        <v>39455</v>
      </c>
      <c r="D1306">
        <v>4.3364441999999999</v>
      </c>
      <c r="E1306">
        <v>365</v>
      </c>
      <c r="F1306">
        <f t="shared" si="45"/>
        <v>-6.8175000000000097E-2</v>
      </c>
      <c r="G1306">
        <f t="shared" si="47"/>
        <v>7.107092109133642E-2</v>
      </c>
      <c r="H1306">
        <f t="shared" si="44"/>
        <v>-6.2546399704886027E-2</v>
      </c>
      <c r="I1306">
        <v>-6.2545999999999999</v>
      </c>
      <c r="J1306" s="2">
        <f t="shared" si="48"/>
        <v>0</v>
      </c>
      <c r="K1306" s="1">
        <v>39846</v>
      </c>
      <c r="L1306">
        <v>-5.9429999999999996</v>
      </c>
    </row>
    <row r="1307" spans="1:12">
      <c r="A1307" t="s">
        <v>6</v>
      </c>
      <c r="B1307" t="s">
        <v>7</v>
      </c>
      <c r="C1307" s="1">
        <v>39456</v>
      </c>
      <c r="D1307">
        <v>4.3053697</v>
      </c>
      <c r="E1307">
        <v>365</v>
      </c>
      <c r="F1307">
        <f t="shared" si="45"/>
        <v>-4.920789999999986E-2</v>
      </c>
      <c r="G1307">
        <f t="shared" si="47"/>
        <v>7.0922764734266244E-2</v>
      </c>
      <c r="H1307">
        <f t="shared" si="44"/>
        <v>-4.5188153980497532E-2</v>
      </c>
      <c r="I1307">
        <v>-4.5187999999999997</v>
      </c>
      <c r="J1307" s="2">
        <f t="shared" si="48"/>
        <v>0</v>
      </c>
      <c r="K1307" s="1">
        <v>39847</v>
      </c>
      <c r="L1307">
        <v>-7.3254999999999999</v>
      </c>
    </row>
    <row r="1308" spans="1:12">
      <c r="A1308" t="s">
        <v>6</v>
      </c>
      <c r="B1308" t="s">
        <v>7</v>
      </c>
      <c r="C1308" s="1">
        <v>39457</v>
      </c>
      <c r="D1308">
        <v>4.3224102000000002</v>
      </c>
      <c r="E1308">
        <v>365</v>
      </c>
      <c r="F1308">
        <f t="shared" si="45"/>
        <v>-9.4671999999995649E-3</v>
      </c>
      <c r="G1308">
        <f t="shared" si="47"/>
        <v>7.064357912859727E-2</v>
      </c>
      <c r="H1308">
        <f t="shared" si="44"/>
        <v>-8.709484503400795E-3</v>
      </c>
      <c r="I1308">
        <v>-0.87090000000000001</v>
      </c>
      <c r="J1308" s="2">
        <f t="shared" si="48"/>
        <v>0</v>
      </c>
      <c r="K1308" s="1">
        <v>39848</v>
      </c>
      <c r="L1308">
        <v>-7.0792999999999999</v>
      </c>
    </row>
    <row r="1309" spans="1:12">
      <c r="A1309" t="s">
        <v>6</v>
      </c>
      <c r="B1309" t="s">
        <v>7</v>
      </c>
      <c r="C1309" s="1">
        <v>39458</v>
      </c>
      <c r="D1309">
        <v>4.3056687</v>
      </c>
      <c r="E1309">
        <v>365</v>
      </c>
      <c r="F1309">
        <f t="shared" si="45"/>
        <v>-4.9833000000001348E-3</v>
      </c>
      <c r="G1309">
        <f t="shared" si="47"/>
        <v>7.0361849152454178E-2</v>
      </c>
      <c r="H1309">
        <f t="shared" si="44"/>
        <v>-4.5928369314771206E-3</v>
      </c>
      <c r="I1309">
        <v>-0.45929999999999999</v>
      </c>
      <c r="J1309" s="2">
        <f t="shared" si="48"/>
        <v>0</v>
      </c>
      <c r="K1309" s="1">
        <v>39849</v>
      </c>
      <c r="L1309">
        <v>-8.4915000000000003</v>
      </c>
    </row>
    <row r="1310" spans="1:12">
      <c r="A1310" t="s">
        <v>6</v>
      </c>
      <c r="B1310" t="s">
        <v>7</v>
      </c>
      <c r="C1310" s="1">
        <v>39461</v>
      </c>
      <c r="D1310">
        <v>4.2361385</v>
      </c>
      <c r="E1310">
        <v>365</v>
      </c>
      <c r="F1310">
        <f t="shared" si="45"/>
        <v>-8.4111100000000327E-2</v>
      </c>
      <c r="G1310">
        <f t="shared" si="47"/>
        <v>7.0482486581910378E-2</v>
      </c>
      <c r="H1310">
        <f t="shared" si="44"/>
        <v>-7.7459930360822604E-2</v>
      </c>
      <c r="I1310">
        <v>-7.7460000000000004</v>
      </c>
      <c r="J1310" s="2">
        <f t="shared" si="48"/>
        <v>0</v>
      </c>
      <c r="K1310" s="1">
        <v>39850</v>
      </c>
      <c r="L1310">
        <v>-9.9850999999999992</v>
      </c>
    </row>
    <row r="1311" spans="1:12">
      <c r="A1311" t="s">
        <v>6</v>
      </c>
      <c r="B1311" t="s">
        <v>7</v>
      </c>
      <c r="C1311" s="1">
        <v>39462</v>
      </c>
      <c r="D1311">
        <v>4.1896718000000002</v>
      </c>
      <c r="E1311">
        <v>365</v>
      </c>
      <c r="F1311">
        <f t="shared" si="45"/>
        <v>-0.14677239999999969</v>
      </c>
      <c r="G1311">
        <f t="shared" si="47"/>
        <v>7.1416915129856332E-2</v>
      </c>
      <c r="H1311">
        <f t="shared" si="44"/>
        <v>-0.1343578870014657</v>
      </c>
      <c r="I1311">
        <v>-13.4358</v>
      </c>
      <c r="J1311" s="2">
        <f t="shared" si="48"/>
        <v>0</v>
      </c>
      <c r="K1311" s="1">
        <v>39853</v>
      </c>
      <c r="L1311">
        <v>-9.3633000000000006</v>
      </c>
    </row>
    <row r="1312" spans="1:12">
      <c r="A1312" t="s">
        <v>6</v>
      </c>
      <c r="B1312" t="s">
        <v>7</v>
      </c>
      <c r="C1312" s="1">
        <v>39463</v>
      </c>
      <c r="D1312">
        <v>4.0791009000000003</v>
      </c>
      <c r="E1312">
        <v>365</v>
      </c>
      <c r="F1312">
        <f t="shared" si="45"/>
        <v>-0.22626879999999971</v>
      </c>
      <c r="G1312">
        <f t="shared" si="47"/>
        <v>7.3953724175049487E-2</v>
      </c>
      <c r="H1312">
        <f t="shared" si="44"/>
        <v>-0.20390590307974948</v>
      </c>
      <c r="I1312">
        <v>-20.390599999999999</v>
      </c>
      <c r="J1312" s="2">
        <f t="shared" si="48"/>
        <v>0</v>
      </c>
      <c r="K1312" s="1">
        <v>39854</v>
      </c>
      <c r="L1312">
        <v>-4.1364000000000001</v>
      </c>
    </row>
    <row r="1313" spans="1:12">
      <c r="A1313" t="s">
        <v>6</v>
      </c>
      <c r="B1313" t="s">
        <v>7</v>
      </c>
      <c r="C1313" s="1">
        <v>39464</v>
      </c>
      <c r="D1313">
        <v>4.0512052000000001</v>
      </c>
      <c r="E1313">
        <v>365</v>
      </c>
      <c r="F1313">
        <f t="shared" si="45"/>
        <v>-0.27120500000000014</v>
      </c>
      <c r="G1313">
        <f t="shared" si="47"/>
        <v>7.754880598052058E-2</v>
      </c>
      <c r="H1313">
        <f t="shared" si="44"/>
        <v>-0.2393571283698824</v>
      </c>
      <c r="I1313">
        <v>-23.935700000000001</v>
      </c>
      <c r="J1313" s="2">
        <f t="shared" si="48"/>
        <v>0</v>
      </c>
      <c r="K1313" s="1">
        <v>39855</v>
      </c>
      <c r="L1313">
        <v>-4.5267999999999997</v>
      </c>
    </row>
    <row r="1314" spans="1:12">
      <c r="A1314" t="s">
        <v>6</v>
      </c>
      <c r="B1314" t="s">
        <v>7</v>
      </c>
      <c r="C1314" s="1">
        <v>39465</v>
      </c>
      <c r="D1314">
        <v>4.0234456999999999</v>
      </c>
      <c r="E1314">
        <v>365</v>
      </c>
      <c r="F1314">
        <f t="shared" si="45"/>
        <v>-0.28222300000000011</v>
      </c>
      <c r="G1314">
        <f t="shared" si="47"/>
        <v>8.1258263237435666E-2</v>
      </c>
      <c r="H1314">
        <f t="shared" si="44"/>
        <v>-0.24415243024616784</v>
      </c>
      <c r="I1314">
        <v>-24.415199999999999</v>
      </c>
      <c r="J1314" s="2">
        <f t="shared" si="48"/>
        <v>0</v>
      </c>
      <c r="K1314" s="1">
        <v>39856</v>
      </c>
      <c r="L1314">
        <v>-2.3329</v>
      </c>
    </row>
    <row r="1315" spans="1:12">
      <c r="A1315" t="s">
        <v>6</v>
      </c>
      <c r="B1315" t="s">
        <v>7</v>
      </c>
      <c r="C1315" s="1">
        <v>39468</v>
      </c>
      <c r="D1315">
        <v>3.9371469000000001</v>
      </c>
      <c r="E1315">
        <v>365</v>
      </c>
      <c r="F1315">
        <f t="shared" si="45"/>
        <v>-0.29899159999999991</v>
      </c>
      <c r="G1315">
        <f t="shared" si="47"/>
        <v>8.523643538167204E-2</v>
      </c>
      <c r="H1315">
        <f t="shared" si="44"/>
        <v>-0.25356413605105599</v>
      </c>
      <c r="I1315">
        <v>-25.356400000000001</v>
      </c>
      <c r="J1315" s="2">
        <f t="shared" si="48"/>
        <v>0</v>
      </c>
      <c r="K1315" s="1">
        <v>39857</v>
      </c>
      <c r="L1315">
        <v>0.65159999999999996</v>
      </c>
    </row>
    <row r="1316" spans="1:12">
      <c r="A1316" t="s">
        <v>6</v>
      </c>
      <c r="B1316" t="s">
        <v>7</v>
      </c>
      <c r="C1316" s="1">
        <v>39469</v>
      </c>
      <c r="D1316">
        <v>3.9088314999999998</v>
      </c>
      <c r="E1316">
        <v>365</v>
      </c>
      <c r="F1316">
        <f t="shared" si="45"/>
        <v>-0.28084030000000038</v>
      </c>
      <c r="G1316">
        <f t="shared" si="47"/>
        <v>8.853303400468146E-2</v>
      </c>
      <c r="H1316">
        <f t="shared" si="44"/>
        <v>-0.23453084554268991</v>
      </c>
      <c r="I1316">
        <v>-23.453099999999999</v>
      </c>
      <c r="J1316" s="2">
        <f t="shared" si="48"/>
        <v>0</v>
      </c>
      <c r="K1316" s="1">
        <v>39860</v>
      </c>
      <c r="L1316">
        <v>-2.2576999999999998</v>
      </c>
    </row>
    <row r="1317" spans="1:12">
      <c r="A1317" t="s">
        <v>6</v>
      </c>
      <c r="B1317" t="s">
        <v>7</v>
      </c>
      <c r="C1317" s="1">
        <v>39470</v>
      </c>
      <c r="D1317">
        <v>3.7912518999999998</v>
      </c>
      <c r="E1317">
        <v>365</v>
      </c>
      <c r="F1317">
        <f t="shared" si="45"/>
        <v>-0.28784900000000047</v>
      </c>
      <c r="G1317">
        <f t="shared" si="47"/>
        <v>9.1859946111466306E-2</v>
      </c>
      <c r="H1317">
        <f t="shared" si="44"/>
        <v>-0.23689034931000616</v>
      </c>
      <c r="I1317">
        <v>-23.689</v>
      </c>
      <c r="J1317" s="2">
        <f t="shared" si="48"/>
        <v>0</v>
      </c>
      <c r="K1317" s="1">
        <v>39861</v>
      </c>
      <c r="L1317">
        <v>-8.4283999999999999</v>
      </c>
    </row>
    <row r="1318" spans="1:12">
      <c r="A1318" t="s">
        <v>6</v>
      </c>
      <c r="B1318" t="s">
        <v>7</v>
      </c>
      <c r="C1318" s="1">
        <v>39471</v>
      </c>
      <c r="D1318">
        <v>3.9739631000000002</v>
      </c>
      <c r="E1318">
        <v>365</v>
      </c>
      <c r="F1318">
        <f t="shared" si="45"/>
        <v>-7.7242099999999869E-2</v>
      </c>
      <c r="G1318">
        <f t="shared" si="47"/>
        <v>9.1752244866836696E-2</v>
      </c>
      <c r="H1318">
        <f t="shared" si="44"/>
        <v>-6.3597014951806294E-2</v>
      </c>
      <c r="I1318">
        <v>-6.3597000000000001</v>
      </c>
      <c r="J1318" s="2">
        <f t="shared" si="48"/>
        <v>0</v>
      </c>
      <c r="K1318" s="1">
        <v>39862</v>
      </c>
      <c r="L1318">
        <v>-1.0730999999999999</v>
      </c>
    </row>
    <row r="1319" spans="1:12">
      <c r="A1319" t="s">
        <v>6</v>
      </c>
      <c r="B1319" t="s">
        <v>7</v>
      </c>
      <c r="C1319" s="1">
        <v>39472</v>
      </c>
      <c r="D1319">
        <v>3.9703135999999999</v>
      </c>
      <c r="E1319">
        <v>365</v>
      </c>
      <c r="F1319">
        <f t="shared" si="45"/>
        <v>-5.3132100000000015E-2</v>
      </c>
      <c r="G1319">
        <f t="shared" si="47"/>
        <v>9.1507982181897179E-2</v>
      </c>
      <c r="H1319">
        <f t="shared" si="44"/>
        <v>-4.3791988998347575E-2</v>
      </c>
      <c r="I1319">
        <v>-4.3792</v>
      </c>
      <c r="J1319" s="2">
        <f t="shared" si="48"/>
        <v>0</v>
      </c>
      <c r="K1319" s="1">
        <v>39863</v>
      </c>
      <c r="L1319">
        <v>5.1435000000000004</v>
      </c>
    </row>
    <row r="1320" spans="1:12">
      <c r="A1320" t="s">
        <v>6</v>
      </c>
      <c r="B1320" t="s">
        <v>7</v>
      </c>
      <c r="C1320" s="1">
        <v>39475</v>
      </c>
      <c r="D1320">
        <v>3.9977396999999999</v>
      </c>
      <c r="E1320">
        <v>365</v>
      </c>
      <c r="F1320">
        <f t="shared" si="45"/>
        <v>6.059279999999978E-2</v>
      </c>
      <c r="G1320">
        <f t="shared" si="47"/>
        <v>9.1302207070109276E-2</v>
      </c>
      <c r="H1320">
        <f t="shared" si="44"/>
        <v>4.9985444851849102E-2</v>
      </c>
      <c r="I1320">
        <v>4.9984999999999999</v>
      </c>
      <c r="J1320" s="2">
        <f t="shared" si="48"/>
        <v>0</v>
      </c>
      <c r="K1320" s="1">
        <v>39864</v>
      </c>
      <c r="L1320">
        <v>0.29089999999999999</v>
      </c>
    </row>
    <row r="1321" spans="1:12">
      <c r="A1321" t="s">
        <v>6</v>
      </c>
      <c r="B1321" t="s">
        <v>7</v>
      </c>
      <c r="C1321" s="1">
        <v>39476</v>
      </c>
      <c r="D1321">
        <v>4.0280607000000002</v>
      </c>
      <c r="E1321">
        <v>365</v>
      </c>
      <c r="F1321">
        <f t="shared" si="45"/>
        <v>0.11922920000000037</v>
      </c>
      <c r="G1321">
        <f t="shared" si="47"/>
        <v>9.15594292730533E-2</v>
      </c>
      <c r="H1321">
        <f t="shared" si="44"/>
        <v>9.8248135651515855E-2</v>
      </c>
      <c r="I1321">
        <v>9.8247999999999998</v>
      </c>
      <c r="J1321" s="2">
        <f t="shared" si="48"/>
        <v>0</v>
      </c>
      <c r="K1321" s="1">
        <v>39867</v>
      </c>
      <c r="L1321">
        <v>2.5297000000000001</v>
      </c>
    </row>
    <row r="1322" spans="1:12">
      <c r="A1322" t="s">
        <v>6</v>
      </c>
      <c r="B1322" t="s">
        <v>7</v>
      </c>
      <c r="C1322" s="1">
        <v>39477</v>
      </c>
      <c r="D1322">
        <v>4.0086307000000003</v>
      </c>
      <c r="E1322">
        <v>365</v>
      </c>
      <c r="F1322">
        <f t="shared" si="45"/>
        <v>0.21737880000000054</v>
      </c>
      <c r="G1322">
        <f t="shared" si="47"/>
        <v>9.3242117080278228E-2</v>
      </c>
      <c r="H1322">
        <f t="shared" si="44"/>
        <v>0.17785497054840274</v>
      </c>
      <c r="I1322">
        <v>17.785499999999999</v>
      </c>
      <c r="J1322" s="2">
        <f t="shared" si="48"/>
        <v>0</v>
      </c>
      <c r="K1322" s="1">
        <v>39868</v>
      </c>
      <c r="L1322">
        <v>3.7658999999999998</v>
      </c>
    </row>
    <row r="1323" spans="1:12">
      <c r="A1323" t="s">
        <v>6</v>
      </c>
      <c r="B1323" t="s">
        <v>7</v>
      </c>
      <c r="C1323" s="1">
        <v>39478</v>
      </c>
      <c r="D1323">
        <v>3.9247489999999998</v>
      </c>
      <c r="E1323">
        <v>365</v>
      </c>
      <c r="F1323">
        <f t="shared" si="45"/>
        <v>-4.9214100000000371E-2</v>
      </c>
      <c r="G1323">
        <f t="shared" si="47"/>
        <v>9.2972662000944631E-2</v>
      </c>
      <c r="H1323">
        <f t="shared" si="44"/>
        <v>-4.0311371731798627E-2</v>
      </c>
      <c r="I1323">
        <v>-4.0311000000000003</v>
      </c>
      <c r="J1323" s="2">
        <f t="shared" si="48"/>
        <v>0</v>
      </c>
      <c r="K1323" s="1">
        <v>39869</v>
      </c>
      <c r="L1323">
        <v>-2.5417000000000001</v>
      </c>
    </row>
    <row r="1324" spans="1:12">
      <c r="A1324" t="s">
        <v>6</v>
      </c>
      <c r="B1324" t="s">
        <v>7</v>
      </c>
      <c r="C1324" s="1">
        <v>39479</v>
      </c>
      <c r="D1324">
        <v>3.9323063</v>
      </c>
      <c r="E1324">
        <v>365</v>
      </c>
      <c r="F1324">
        <f t="shared" si="45"/>
        <v>-3.8007299999999855E-2</v>
      </c>
      <c r="G1324">
        <f t="shared" si="47"/>
        <v>9.2662403332375742E-2</v>
      </c>
      <c r="H1324">
        <f t="shared" si="44"/>
        <v>-3.1172467035535081E-2</v>
      </c>
      <c r="I1324">
        <v>-3.1172</v>
      </c>
      <c r="J1324" s="2">
        <f t="shared" si="48"/>
        <v>0</v>
      </c>
      <c r="K1324" s="1">
        <v>39870</v>
      </c>
      <c r="L1324">
        <v>-6.1016000000000004</v>
      </c>
    </row>
    <row r="1325" spans="1:12">
      <c r="A1325" t="s">
        <v>6</v>
      </c>
      <c r="B1325" t="s">
        <v>7</v>
      </c>
      <c r="C1325" s="1">
        <v>39482</v>
      </c>
      <c r="D1325">
        <v>3.9778627000000002</v>
      </c>
      <c r="E1325">
        <v>365</v>
      </c>
      <c r="F1325">
        <f t="shared" si="45"/>
        <v>-1.98769999999997E-2</v>
      </c>
      <c r="G1325">
        <f t="shared" si="47"/>
        <v>9.2308131735146848E-2</v>
      </c>
      <c r="H1325">
        <f t="shared" si="44"/>
        <v>-1.6326954103658396E-2</v>
      </c>
      <c r="I1325">
        <v>-1.6327</v>
      </c>
      <c r="J1325" s="2">
        <f t="shared" si="48"/>
        <v>0</v>
      </c>
      <c r="K1325" s="1">
        <v>39871</v>
      </c>
      <c r="L1325">
        <v>-4.3330000000000002</v>
      </c>
    </row>
    <row r="1326" spans="1:12">
      <c r="A1326" t="s">
        <v>6</v>
      </c>
      <c r="B1326" t="s">
        <v>7</v>
      </c>
      <c r="C1326" s="1">
        <v>39483</v>
      </c>
      <c r="D1326">
        <v>3.8877193000000001</v>
      </c>
      <c r="E1326">
        <v>365</v>
      </c>
      <c r="F1326">
        <f t="shared" si="45"/>
        <v>-0.14034140000000006</v>
      </c>
      <c r="G1326">
        <f t="shared" si="47"/>
        <v>9.2791112308180893E-2</v>
      </c>
      <c r="H1326">
        <f t="shared" si="44"/>
        <v>-0.11504155307946216</v>
      </c>
      <c r="I1326">
        <v>-11.504099999999999</v>
      </c>
      <c r="J1326" s="2">
        <f t="shared" si="48"/>
        <v>1.000000000015433E-4</v>
      </c>
      <c r="K1326" s="1">
        <v>39874</v>
      </c>
      <c r="L1326">
        <v>-8.3960000000000008</v>
      </c>
    </row>
    <row r="1327" spans="1:12">
      <c r="A1327" t="s">
        <v>6</v>
      </c>
      <c r="B1327" t="s">
        <v>7</v>
      </c>
      <c r="C1327" s="1">
        <v>39484</v>
      </c>
      <c r="D1327">
        <v>3.8980633</v>
      </c>
      <c r="E1327">
        <v>365</v>
      </c>
      <c r="F1327">
        <f t="shared" si="45"/>
        <v>-0.11056740000000032</v>
      </c>
      <c r="G1327">
        <f t="shared" si="47"/>
        <v>9.294681381706639E-2</v>
      </c>
      <c r="H1327">
        <f t="shared" si="44"/>
        <v>-9.0575799327815273E-2</v>
      </c>
      <c r="I1327">
        <v>-9.0576000000000008</v>
      </c>
      <c r="J1327" s="2">
        <f t="shared" si="48"/>
        <v>0</v>
      </c>
      <c r="K1327" s="1">
        <v>39875</v>
      </c>
      <c r="L1327">
        <v>-10.355</v>
      </c>
    </row>
    <row r="1328" spans="1:12">
      <c r="A1328" t="s">
        <v>6</v>
      </c>
      <c r="B1328" t="s">
        <v>7</v>
      </c>
      <c r="C1328" s="1">
        <v>39485</v>
      </c>
      <c r="D1328">
        <v>3.7629481</v>
      </c>
      <c r="E1328">
        <v>365</v>
      </c>
      <c r="F1328">
        <f t="shared" si="45"/>
        <v>-0.1618008999999998</v>
      </c>
      <c r="G1328">
        <f t="shared" si="47"/>
        <v>9.369863161797469E-2</v>
      </c>
      <c r="H1328">
        <f t="shared" si="44"/>
        <v>-0.13213142097017691</v>
      </c>
      <c r="I1328">
        <v>-13.213100000000001</v>
      </c>
      <c r="J1328" s="2">
        <f t="shared" si="48"/>
        <v>0</v>
      </c>
      <c r="K1328" s="1">
        <v>39876</v>
      </c>
      <c r="L1328">
        <v>-9.2487999999999992</v>
      </c>
    </row>
    <row r="1329" spans="1:12">
      <c r="A1329" t="s">
        <v>6</v>
      </c>
      <c r="B1329" t="s">
        <v>7</v>
      </c>
      <c r="C1329" s="1">
        <v>39486</v>
      </c>
      <c r="D1329">
        <v>3.7292877999999998</v>
      </c>
      <c r="E1329">
        <v>365</v>
      </c>
      <c r="F1329">
        <f t="shared" si="45"/>
        <v>-0.20301850000000021</v>
      </c>
      <c r="G1329">
        <f t="shared" si="47"/>
        <v>9.5073288516187765E-2</v>
      </c>
      <c r="H1329">
        <f t="shared" si="44"/>
        <v>-0.16486149377333967</v>
      </c>
      <c r="I1329">
        <v>-16.4861</v>
      </c>
      <c r="J1329" s="2">
        <f t="shared" si="48"/>
        <v>0</v>
      </c>
      <c r="K1329" s="1">
        <v>39877</v>
      </c>
      <c r="L1329">
        <v>-6.7518000000000002</v>
      </c>
    </row>
    <row r="1330" spans="1:12">
      <c r="A1330" t="s">
        <v>6</v>
      </c>
      <c r="B1330" t="s">
        <v>7</v>
      </c>
      <c r="C1330" s="1">
        <v>39489</v>
      </c>
      <c r="D1330">
        <v>3.7461207000000001</v>
      </c>
      <c r="E1330">
        <v>365</v>
      </c>
      <c r="F1330">
        <f t="shared" si="45"/>
        <v>-0.23174200000000011</v>
      </c>
      <c r="G1330">
        <f t="shared" si="47"/>
        <v>9.6934274559002206E-2</v>
      </c>
      <c r="H1330">
        <f t="shared" si="44"/>
        <v>-0.18679811397900992</v>
      </c>
      <c r="I1330">
        <v>-18.6798</v>
      </c>
      <c r="J1330" s="2">
        <f t="shared" si="48"/>
        <v>0</v>
      </c>
      <c r="K1330" s="1">
        <v>39878</v>
      </c>
      <c r="L1330">
        <v>-3.4464999999999999</v>
      </c>
    </row>
    <row r="1331" spans="1:12">
      <c r="A1331" t="s">
        <v>6</v>
      </c>
      <c r="B1331" t="s">
        <v>7</v>
      </c>
      <c r="C1331" s="1">
        <v>39490</v>
      </c>
      <c r="D1331">
        <v>3.8066089999999999</v>
      </c>
      <c r="E1331">
        <v>365</v>
      </c>
      <c r="F1331">
        <f t="shared" si="45"/>
        <v>-8.1110300000000191E-2</v>
      </c>
      <c r="G1331">
        <f t="shared" si="47"/>
        <v>9.6817945659544449E-2</v>
      </c>
      <c r="H1331">
        <f t="shared" si="44"/>
        <v>-6.5409650922437168E-2</v>
      </c>
      <c r="I1331">
        <v>-6.5410000000000004</v>
      </c>
      <c r="J1331" s="2">
        <f t="shared" si="48"/>
        <v>0</v>
      </c>
      <c r="K1331" s="1">
        <v>39881</v>
      </c>
      <c r="L1331">
        <v>6.0936000000000003</v>
      </c>
    </row>
    <row r="1332" spans="1:12">
      <c r="A1332" t="s">
        <v>6</v>
      </c>
      <c r="B1332" t="s">
        <v>7</v>
      </c>
      <c r="C1332" s="1">
        <v>39491</v>
      </c>
      <c r="D1332">
        <v>3.8117082999999998</v>
      </c>
      <c r="E1332">
        <v>365</v>
      </c>
      <c r="F1332">
        <f t="shared" si="45"/>
        <v>-8.6355000000000182E-2</v>
      </c>
      <c r="G1332">
        <f t="shared" si="47"/>
        <v>9.6738732538320077E-2</v>
      </c>
      <c r="H1332">
        <f t="shared" si="44"/>
        <v>-6.9660793769259377E-2</v>
      </c>
      <c r="I1332">
        <v>-6.9661</v>
      </c>
      <c r="J1332" s="2">
        <f t="shared" si="48"/>
        <v>0</v>
      </c>
      <c r="K1332" s="1">
        <v>39882</v>
      </c>
      <c r="L1332">
        <v>8.5157000000000007</v>
      </c>
    </row>
    <row r="1333" spans="1:12">
      <c r="A1333" t="s">
        <v>6</v>
      </c>
      <c r="B1333" t="s">
        <v>7</v>
      </c>
      <c r="C1333" s="1">
        <v>39492</v>
      </c>
      <c r="D1333">
        <v>3.8466520000000002</v>
      </c>
      <c r="E1333">
        <v>365</v>
      </c>
      <c r="F1333">
        <f t="shared" si="45"/>
        <v>8.3703900000000164E-2</v>
      </c>
      <c r="G1333">
        <f t="shared" si="47"/>
        <v>9.664143033470346E-2</v>
      </c>
      <c r="H1333">
        <f t="shared" si="44"/>
        <v>6.7548051963771588E-2</v>
      </c>
      <c r="I1333">
        <v>6.7548000000000004</v>
      </c>
      <c r="J1333" s="2">
        <f t="shared" si="48"/>
        <v>0</v>
      </c>
      <c r="K1333" s="1">
        <v>39883</v>
      </c>
      <c r="L1333">
        <v>10.419499999999999</v>
      </c>
    </row>
    <row r="1334" spans="1:12">
      <c r="A1334" t="s">
        <v>6</v>
      </c>
      <c r="B1334" t="s">
        <v>7</v>
      </c>
      <c r="C1334" s="1">
        <v>39493</v>
      </c>
      <c r="D1334">
        <v>3.8482634</v>
      </c>
      <c r="E1334">
        <v>365</v>
      </c>
      <c r="F1334">
        <f t="shared" si="45"/>
        <v>0.11897560000000018</v>
      </c>
      <c r="G1334">
        <f t="shared" si="47"/>
        <v>9.6840544586671573E-2</v>
      </c>
      <c r="H1334">
        <f t="shared" si="44"/>
        <v>9.5936797097889118E-2</v>
      </c>
      <c r="I1334">
        <v>9.5937000000000001</v>
      </c>
      <c r="J1334" s="2">
        <f t="shared" si="48"/>
        <v>0</v>
      </c>
      <c r="K1334" s="1">
        <v>39884</v>
      </c>
      <c r="L1334">
        <v>3.5064000000000002</v>
      </c>
    </row>
    <row r="1335" spans="1:12">
      <c r="A1335" t="s">
        <v>6</v>
      </c>
      <c r="B1335" t="s">
        <v>7</v>
      </c>
      <c r="C1335" s="1">
        <v>39496</v>
      </c>
      <c r="D1335">
        <v>3.9002542</v>
      </c>
      <c r="E1335">
        <v>365</v>
      </c>
      <c r="F1335">
        <f t="shared" si="45"/>
        <v>0.15413349999999992</v>
      </c>
      <c r="G1335">
        <f t="shared" si="47"/>
        <v>9.7432661021930322E-2</v>
      </c>
      <c r="H1335">
        <f t="shared" si="44"/>
        <v>0.12399964877551552</v>
      </c>
      <c r="I1335">
        <v>12.4</v>
      </c>
      <c r="J1335" s="2">
        <f t="shared" si="48"/>
        <v>0</v>
      </c>
      <c r="K1335" s="1">
        <v>39885</v>
      </c>
      <c r="L1335">
        <v>2.4805000000000001</v>
      </c>
    </row>
    <row r="1336" spans="1:12">
      <c r="A1336" t="s">
        <v>6</v>
      </c>
      <c r="B1336" t="s">
        <v>7</v>
      </c>
      <c r="C1336" s="1">
        <v>39497</v>
      </c>
      <c r="D1336">
        <v>3.8890321999999999</v>
      </c>
      <c r="E1336">
        <v>365</v>
      </c>
      <c r="F1336">
        <f t="shared" si="45"/>
        <v>8.242320000000003E-2</v>
      </c>
      <c r="G1336">
        <f t="shared" si="47"/>
        <v>9.7321771035723481E-2</v>
      </c>
      <c r="H1336">
        <f t="shared" si="44"/>
        <v>6.6337658731019031E-2</v>
      </c>
      <c r="I1336">
        <v>6.6337999999999999</v>
      </c>
      <c r="J1336" s="2">
        <f t="shared" si="48"/>
        <v>0</v>
      </c>
      <c r="K1336" s="1">
        <v>39888</v>
      </c>
      <c r="L1336">
        <v>-8.5969999999999995</v>
      </c>
    </row>
    <row r="1337" spans="1:12">
      <c r="A1337" t="s">
        <v>6</v>
      </c>
      <c r="B1337" t="s">
        <v>7</v>
      </c>
      <c r="C1337" s="1">
        <v>39498</v>
      </c>
      <c r="D1337">
        <v>3.9325798999999999</v>
      </c>
      <c r="E1337">
        <v>365</v>
      </c>
      <c r="F1337">
        <f t="shared" si="45"/>
        <v>0.12087160000000008</v>
      </c>
      <c r="G1337">
        <f t="shared" si="47"/>
        <v>9.7532735274276139E-2</v>
      </c>
      <c r="H1337">
        <f t="shared" si="44"/>
        <v>9.7202848625353624E-2</v>
      </c>
      <c r="I1337">
        <v>9.7202999999999999</v>
      </c>
      <c r="J1337" s="2">
        <f t="shared" si="48"/>
        <v>0</v>
      </c>
      <c r="K1337" s="1">
        <v>39889</v>
      </c>
      <c r="L1337">
        <v>-8.7417999999999996</v>
      </c>
    </row>
    <row r="1338" spans="1:12">
      <c r="A1338" t="s">
        <v>6</v>
      </c>
      <c r="B1338" t="s">
        <v>7</v>
      </c>
      <c r="C1338" s="1">
        <v>39499</v>
      </c>
      <c r="D1338">
        <v>3.9942209000000002</v>
      </c>
      <c r="E1338">
        <v>365</v>
      </c>
      <c r="F1338">
        <f t="shared" si="45"/>
        <v>0.1475689</v>
      </c>
      <c r="G1338">
        <f t="shared" si="47"/>
        <v>9.8034412409413935E-2</v>
      </c>
      <c r="H1338">
        <f t="shared" si="44"/>
        <v>0.11844264773955349</v>
      </c>
      <c r="I1338">
        <v>11.8443</v>
      </c>
      <c r="J1338" s="2">
        <f t="shared" si="48"/>
        <v>0</v>
      </c>
      <c r="K1338" s="1">
        <v>39890</v>
      </c>
      <c r="L1338">
        <v>-13.1633</v>
      </c>
    </row>
    <row r="1339" spans="1:12">
      <c r="A1339" t="s">
        <v>6</v>
      </c>
      <c r="B1339" t="s">
        <v>7</v>
      </c>
      <c r="C1339" s="1">
        <v>39500</v>
      </c>
      <c r="D1339">
        <v>3.9799872000000001</v>
      </c>
      <c r="E1339">
        <v>365</v>
      </c>
      <c r="F1339">
        <f t="shared" si="45"/>
        <v>0.13172380000000006</v>
      </c>
      <c r="G1339">
        <f t="shared" si="47"/>
        <v>9.834972966012108E-2</v>
      </c>
      <c r="H1339">
        <f t="shared" si="44"/>
        <v>0.10559715302793861</v>
      </c>
      <c r="I1339">
        <v>10.559699999999999</v>
      </c>
      <c r="J1339" s="2">
        <f t="shared" si="48"/>
        <v>0</v>
      </c>
      <c r="K1339" s="1">
        <v>39891</v>
      </c>
      <c r="L1339">
        <v>-10.834199999999999</v>
      </c>
    </row>
    <row r="1340" spans="1:12">
      <c r="A1340" t="s">
        <v>6</v>
      </c>
      <c r="B1340" t="s">
        <v>7</v>
      </c>
      <c r="C1340" s="1">
        <v>39503</v>
      </c>
      <c r="D1340">
        <v>3.9922667000000001</v>
      </c>
      <c r="E1340">
        <v>365</v>
      </c>
      <c r="F1340">
        <f t="shared" si="45"/>
        <v>9.2012500000000053E-2</v>
      </c>
      <c r="G1340">
        <f t="shared" si="47"/>
        <v>9.8300652952435411E-2</v>
      </c>
      <c r="H1340">
        <f t="shared" si="44"/>
        <v>7.3776214889270983E-2</v>
      </c>
      <c r="I1340">
        <v>7.3776000000000002</v>
      </c>
      <c r="J1340" s="2">
        <f t="shared" si="48"/>
        <v>0</v>
      </c>
      <c r="K1340" s="1">
        <v>39892</v>
      </c>
      <c r="L1340">
        <v>-14.046099999999999</v>
      </c>
    </row>
    <row r="1341" spans="1:12">
      <c r="A1341" t="s">
        <v>6</v>
      </c>
      <c r="B1341" t="s">
        <v>7</v>
      </c>
      <c r="C1341" s="1">
        <v>39504</v>
      </c>
      <c r="D1341">
        <v>4.0229394000000003</v>
      </c>
      <c r="E1341">
        <v>365</v>
      </c>
      <c r="F1341">
        <f t="shared" si="45"/>
        <v>0.13390720000000034</v>
      </c>
      <c r="G1341">
        <f t="shared" si="47"/>
        <v>9.8636521276872224E-2</v>
      </c>
      <c r="H1341">
        <f t="shared" si="44"/>
        <v>0.10723004072115498</v>
      </c>
      <c r="I1341">
        <v>10.723000000000001</v>
      </c>
      <c r="J1341" s="2">
        <f t="shared" si="48"/>
        <v>0</v>
      </c>
      <c r="K1341" s="1">
        <v>39895</v>
      </c>
      <c r="L1341">
        <v>-8.2698999999999998</v>
      </c>
    </row>
    <row r="1342" spans="1:12">
      <c r="A1342" t="s">
        <v>6</v>
      </c>
      <c r="B1342" t="s">
        <v>7</v>
      </c>
      <c r="C1342" s="1">
        <v>39505</v>
      </c>
      <c r="D1342">
        <v>4.0131331000000001</v>
      </c>
      <c r="E1342">
        <v>365</v>
      </c>
      <c r="F1342">
        <f t="shared" si="45"/>
        <v>8.0553200000000214E-2</v>
      </c>
      <c r="G1342">
        <f t="shared" si="47"/>
        <v>9.8505028131603334E-2</v>
      </c>
      <c r="H1342">
        <f t="shared" si="44"/>
        <v>6.4537633679218678E-2</v>
      </c>
      <c r="I1342">
        <v>6.4538000000000002</v>
      </c>
      <c r="J1342" s="2">
        <f t="shared" si="48"/>
        <v>0</v>
      </c>
      <c r="K1342" s="1">
        <v>39896</v>
      </c>
      <c r="L1342">
        <v>-4.9044999999999996</v>
      </c>
    </row>
    <row r="1343" spans="1:12">
      <c r="A1343" t="s">
        <v>6</v>
      </c>
      <c r="B1343" t="s">
        <v>7</v>
      </c>
      <c r="C1343" s="1">
        <v>39506</v>
      </c>
      <c r="D1343">
        <v>3.9654178</v>
      </c>
      <c r="E1343">
        <v>365</v>
      </c>
      <c r="F1343">
        <f t="shared" si="45"/>
        <v>-2.8803100000000192E-2</v>
      </c>
      <c r="G1343">
        <f t="shared" si="47"/>
        <v>9.8144034924325288E-2</v>
      </c>
      <c r="H1343">
        <f t="shared" si="44"/>
        <v>-2.3108383225820494E-2</v>
      </c>
      <c r="I1343">
        <v>-2.3108</v>
      </c>
      <c r="J1343" s="2">
        <f t="shared" si="48"/>
        <v>0</v>
      </c>
      <c r="K1343" s="1">
        <v>39897</v>
      </c>
      <c r="L1343">
        <v>-0.2878</v>
      </c>
    </row>
    <row r="1344" spans="1:12">
      <c r="A1344" t="s">
        <v>6</v>
      </c>
      <c r="B1344" t="s">
        <v>7</v>
      </c>
      <c r="C1344" s="1">
        <v>39507</v>
      </c>
      <c r="D1344">
        <v>3.911502</v>
      </c>
      <c r="E1344">
        <v>365</v>
      </c>
      <c r="F1344">
        <f t="shared" si="45"/>
        <v>-6.8485200000000024E-2</v>
      </c>
      <c r="G1344">
        <f t="shared" si="47"/>
        <v>9.7942408380893339E-2</v>
      </c>
      <c r="H1344">
        <f t="shared" si="44"/>
        <v>-5.4987476413537323E-2</v>
      </c>
      <c r="I1344">
        <v>-5.4987000000000004</v>
      </c>
      <c r="J1344" s="2">
        <f t="shared" si="48"/>
        <v>0</v>
      </c>
      <c r="K1344" s="1">
        <v>39898</v>
      </c>
      <c r="L1344">
        <v>0.15709999999999999</v>
      </c>
    </row>
    <row r="1345" spans="1:12">
      <c r="A1345" t="s">
        <v>6</v>
      </c>
      <c r="B1345" t="s">
        <v>7</v>
      </c>
      <c r="C1345" s="1">
        <v>39510</v>
      </c>
      <c r="D1345">
        <v>3.9363345999999999</v>
      </c>
      <c r="E1345">
        <v>365</v>
      </c>
      <c r="F1345">
        <f t="shared" si="45"/>
        <v>-5.5932100000000151E-2</v>
      </c>
      <c r="G1345">
        <f t="shared" si="47"/>
        <v>9.7678046842969629E-2</v>
      </c>
      <c r="H1345">
        <f t="shared" si="44"/>
        <v>-4.4954316333898098E-2</v>
      </c>
      <c r="I1345">
        <v>-4.4954000000000001</v>
      </c>
      <c r="J1345" s="2">
        <f t="shared" si="48"/>
        <v>0</v>
      </c>
      <c r="K1345" s="1">
        <v>39899</v>
      </c>
      <c r="L1345">
        <v>-2.7132000000000001</v>
      </c>
    </row>
    <row r="1346" spans="1:12">
      <c r="A1346" t="s">
        <v>6</v>
      </c>
      <c r="B1346" t="s">
        <v>7</v>
      </c>
      <c r="C1346" s="1">
        <v>39511</v>
      </c>
      <c r="D1346">
        <v>3.9585189999999999</v>
      </c>
      <c r="E1346">
        <v>365</v>
      </c>
      <c r="F1346">
        <f t="shared" si="45"/>
        <v>-6.4420400000000377E-2</v>
      </c>
      <c r="G1346">
        <f t="shared" si="47"/>
        <v>9.7457030181850868E-2</v>
      </c>
      <c r="H1346">
        <f t="shared" si="44"/>
        <v>-5.182099259967806E-2</v>
      </c>
      <c r="I1346">
        <v>-5.1821000000000002</v>
      </c>
      <c r="J1346" s="2">
        <f t="shared" si="48"/>
        <v>0</v>
      </c>
      <c r="K1346" s="1">
        <v>39902</v>
      </c>
      <c r="L1346">
        <v>-5.8719999999999999</v>
      </c>
    </row>
    <row r="1347" spans="1:12">
      <c r="A1347" t="s">
        <v>6</v>
      </c>
      <c r="B1347" t="s">
        <v>7</v>
      </c>
      <c r="C1347" s="1">
        <v>39512</v>
      </c>
      <c r="D1347">
        <v>4.0168217000000004</v>
      </c>
      <c r="E1347">
        <v>365</v>
      </c>
      <c r="F1347">
        <f t="shared" si="45"/>
        <v>3.6886000000002639E-3</v>
      </c>
      <c r="G1347">
        <f t="shared" si="47"/>
        <v>9.706697994771929E-2</v>
      </c>
      <c r="H1347">
        <f t="shared" si="44"/>
        <v>2.9716919950810365E-3</v>
      </c>
      <c r="I1347">
        <v>0.29720000000000002</v>
      </c>
      <c r="J1347" s="2">
        <f t="shared" si="48"/>
        <v>0</v>
      </c>
      <c r="K1347" s="1">
        <v>39903</v>
      </c>
      <c r="L1347">
        <v>-9.4362999999999992</v>
      </c>
    </row>
    <row r="1348" spans="1:12">
      <c r="A1348" t="s">
        <v>6</v>
      </c>
      <c r="B1348" t="s">
        <v>7</v>
      </c>
      <c r="C1348" s="1">
        <v>39513</v>
      </c>
      <c r="D1348">
        <v>4.0812936999999998</v>
      </c>
      <c r="E1348">
        <v>365</v>
      </c>
      <c r="F1348">
        <f t="shared" si="45"/>
        <v>0.11587589999999981</v>
      </c>
      <c r="G1348">
        <f t="shared" si="47"/>
        <v>9.7231889835629803E-2</v>
      </c>
      <c r="H1348">
        <f t="shared" ref="H1348:H1411" si="49">F1348*(($G$2729+G1348)/(2*G1348))</f>
        <v>9.3294452356826651E-2</v>
      </c>
      <c r="I1348">
        <v>9.3293999999999997</v>
      </c>
      <c r="J1348" s="2">
        <f t="shared" si="48"/>
        <v>0</v>
      </c>
      <c r="K1348" s="1">
        <v>39904</v>
      </c>
      <c r="L1348">
        <v>-11.667199999999999</v>
      </c>
    </row>
    <row r="1349" spans="1:12">
      <c r="A1349" t="s">
        <v>6</v>
      </c>
      <c r="B1349" t="s">
        <v>7</v>
      </c>
      <c r="C1349" s="1">
        <v>39514</v>
      </c>
      <c r="D1349">
        <v>4.0725074000000001</v>
      </c>
      <c r="E1349">
        <v>365</v>
      </c>
      <c r="F1349">
        <f t="shared" si="45"/>
        <v>0.16100540000000008</v>
      </c>
      <c r="G1349">
        <f t="shared" si="47"/>
        <v>9.7907047695420094E-2</v>
      </c>
      <c r="H1349">
        <f t="shared" si="49"/>
        <v>0.12929051740251038</v>
      </c>
      <c r="I1349">
        <v>12.929</v>
      </c>
      <c r="J1349" s="2">
        <f t="shared" si="48"/>
        <v>-9.9999999999766942E-5</v>
      </c>
      <c r="K1349" s="1">
        <v>39905</v>
      </c>
      <c r="L1349">
        <v>-1.5497000000000001</v>
      </c>
    </row>
    <row r="1350" spans="1:12">
      <c r="A1350" t="s">
        <v>6</v>
      </c>
      <c r="B1350" t="s">
        <v>7</v>
      </c>
      <c r="C1350" s="1">
        <v>39517</v>
      </c>
      <c r="D1350">
        <v>4.0514713000000002</v>
      </c>
      <c r="E1350">
        <v>365</v>
      </c>
      <c r="F1350">
        <f t="shared" si="45"/>
        <v>0.11513670000000031</v>
      </c>
      <c r="G1350">
        <f t="shared" si="47"/>
        <v>9.8056898513163876E-2</v>
      </c>
      <c r="H1350">
        <f t="shared" si="49"/>
        <v>9.2403728014104486E-2</v>
      </c>
      <c r="I1350">
        <v>9.2403999999999993</v>
      </c>
      <c r="J1350" s="2">
        <f t="shared" si="48"/>
        <v>0</v>
      </c>
      <c r="K1350" s="1">
        <v>39906</v>
      </c>
      <c r="L1350">
        <v>7.4896000000000003</v>
      </c>
    </row>
    <row r="1351" spans="1:12">
      <c r="A1351" t="s">
        <v>6</v>
      </c>
      <c r="B1351" t="s">
        <v>7</v>
      </c>
      <c r="C1351" s="1">
        <v>39518</v>
      </c>
      <c r="D1351">
        <v>4.1219051000000002</v>
      </c>
      <c r="E1351">
        <v>365</v>
      </c>
      <c r="F1351">
        <f t="shared" ref="F1351:F1414" si="50">D1351-D1346</f>
        <v>0.16338610000000031</v>
      </c>
      <c r="G1351">
        <f t="shared" si="47"/>
        <v>9.8751173383603064E-2</v>
      </c>
      <c r="H1351">
        <f t="shared" si="49"/>
        <v>0.13077906142830112</v>
      </c>
      <c r="I1351">
        <v>13.0779</v>
      </c>
      <c r="J1351" s="2">
        <f t="shared" si="48"/>
        <v>0</v>
      </c>
      <c r="K1351" s="1">
        <v>39909</v>
      </c>
      <c r="L1351">
        <v>6.7035999999999998</v>
      </c>
    </row>
    <row r="1352" spans="1:12">
      <c r="A1352" t="s">
        <v>6</v>
      </c>
      <c r="B1352" t="s">
        <v>7</v>
      </c>
      <c r="C1352" s="1">
        <v>39519</v>
      </c>
      <c r="D1352">
        <v>4.1334308999999996</v>
      </c>
      <c r="E1352">
        <v>365</v>
      </c>
      <c r="F1352">
        <f t="shared" si="50"/>
        <v>0.11660919999999919</v>
      </c>
      <c r="G1352">
        <f t="shared" si="47"/>
        <v>9.8906832599565356E-2</v>
      </c>
      <c r="H1352">
        <f t="shared" si="49"/>
        <v>9.3282314146718559E-2</v>
      </c>
      <c r="I1352">
        <v>9.3282000000000007</v>
      </c>
      <c r="J1352" s="2">
        <f t="shared" si="48"/>
        <v>0</v>
      </c>
      <c r="K1352" s="1">
        <v>39910</v>
      </c>
      <c r="L1352">
        <v>5.4572000000000003</v>
      </c>
    </row>
    <row r="1353" spans="1:12">
      <c r="A1353" t="s">
        <v>6</v>
      </c>
      <c r="B1353" t="s">
        <v>7</v>
      </c>
      <c r="C1353" s="1">
        <v>39520</v>
      </c>
      <c r="D1353">
        <v>4.1228775000000004</v>
      </c>
      <c r="E1353">
        <v>365</v>
      </c>
      <c r="F1353">
        <f t="shared" si="50"/>
        <v>4.1583800000000615E-2</v>
      </c>
      <c r="G1353">
        <f t="shared" si="47"/>
        <v>9.8580600231378879E-2</v>
      </c>
      <c r="H1353">
        <f t="shared" si="49"/>
        <v>3.3306518581132288E-2</v>
      </c>
      <c r="I1353">
        <v>3.3307000000000002</v>
      </c>
      <c r="J1353" s="2">
        <f t="shared" si="48"/>
        <v>0</v>
      </c>
      <c r="K1353" s="1">
        <v>39911</v>
      </c>
      <c r="L1353">
        <v>5.5880000000000001</v>
      </c>
    </row>
    <row r="1354" spans="1:12">
      <c r="A1354" t="s">
        <v>6</v>
      </c>
      <c r="B1354" t="s">
        <v>7</v>
      </c>
      <c r="C1354" s="1">
        <v>39521</v>
      </c>
      <c r="D1354">
        <v>4.1552505000000002</v>
      </c>
      <c r="E1354">
        <v>365</v>
      </c>
      <c r="F1354">
        <f t="shared" si="50"/>
        <v>8.2743100000000069E-2</v>
      </c>
      <c r="G1354">
        <f t="shared" si="47"/>
        <v>9.8464008799276428E-2</v>
      </c>
      <c r="H1354">
        <f t="shared" si="49"/>
        <v>6.6302520050758332E-2</v>
      </c>
      <c r="I1354">
        <v>6.6302000000000003</v>
      </c>
      <c r="J1354" s="2">
        <f t="shared" si="48"/>
        <v>-9.9999999999766942E-5</v>
      </c>
      <c r="K1354" s="1">
        <v>39912</v>
      </c>
      <c r="L1354">
        <v>-2.7972999999999999</v>
      </c>
    </row>
    <row r="1355" spans="1:12">
      <c r="A1355" t="s">
        <v>6</v>
      </c>
      <c r="B1355" t="s">
        <v>7</v>
      </c>
      <c r="C1355" s="1">
        <v>39524</v>
      </c>
      <c r="D1355">
        <v>3.9757642</v>
      </c>
      <c r="E1355">
        <v>365</v>
      </c>
      <c r="F1355">
        <f t="shared" si="50"/>
        <v>-7.5707100000000249E-2</v>
      </c>
      <c r="G1355">
        <f t="shared" si="47"/>
        <v>9.830285987964274E-2</v>
      </c>
      <c r="H1355">
        <f t="shared" si="49"/>
        <v>-6.0701927228744706E-2</v>
      </c>
      <c r="I1355">
        <v>-6.0701999999999998</v>
      </c>
      <c r="J1355" s="2">
        <f t="shared" si="48"/>
        <v>0</v>
      </c>
      <c r="K1355" s="1">
        <v>39917</v>
      </c>
      <c r="L1355">
        <v>-7.5433000000000003</v>
      </c>
    </row>
    <row r="1356" spans="1:12">
      <c r="A1356" t="s">
        <v>6</v>
      </c>
      <c r="B1356" t="s">
        <v>7</v>
      </c>
      <c r="C1356" s="1">
        <v>39525</v>
      </c>
      <c r="D1356">
        <v>4.0413471000000003</v>
      </c>
      <c r="E1356">
        <v>365</v>
      </c>
      <c r="F1356">
        <f t="shared" si="50"/>
        <v>-8.0557999999999907E-2</v>
      </c>
      <c r="G1356">
        <f t="shared" si="47"/>
        <v>9.8173628706208785E-2</v>
      </c>
      <c r="H1356">
        <f t="shared" si="49"/>
        <v>-6.46233808878761E-2</v>
      </c>
      <c r="I1356">
        <v>-6.4622999999999999</v>
      </c>
      <c r="J1356" s="2">
        <f t="shared" si="48"/>
        <v>0</v>
      </c>
      <c r="K1356" s="1">
        <v>39918</v>
      </c>
      <c r="L1356">
        <v>-7.5449000000000002</v>
      </c>
    </row>
    <row r="1357" spans="1:12">
      <c r="A1357" t="s">
        <v>6</v>
      </c>
      <c r="B1357" t="s">
        <v>7</v>
      </c>
      <c r="C1357" s="1">
        <v>39526</v>
      </c>
      <c r="D1357">
        <v>4.0881422000000001</v>
      </c>
      <c r="E1357">
        <v>365</v>
      </c>
      <c r="F1357">
        <f t="shared" si="50"/>
        <v>-4.5288699999999515E-2</v>
      </c>
      <c r="G1357">
        <f t="shared" si="47"/>
        <v>9.7864014904045837E-2</v>
      </c>
      <c r="H1357">
        <f t="shared" si="49"/>
        <v>-3.6373755374812737E-2</v>
      </c>
      <c r="I1357">
        <v>-3.6374</v>
      </c>
      <c r="J1357" s="2">
        <f t="shared" si="48"/>
        <v>0</v>
      </c>
      <c r="K1357" s="1">
        <v>39919</v>
      </c>
      <c r="L1357">
        <v>-5.4542000000000002</v>
      </c>
    </row>
    <row r="1358" spans="1:12">
      <c r="A1358" t="s">
        <v>6</v>
      </c>
      <c r="B1358" t="s">
        <v>7</v>
      </c>
      <c r="C1358" s="1">
        <v>39527</v>
      </c>
      <c r="D1358">
        <v>4.1472337000000001</v>
      </c>
      <c r="E1358">
        <v>365</v>
      </c>
      <c r="F1358">
        <f t="shared" si="50"/>
        <v>2.4356199999999717E-2</v>
      </c>
      <c r="G1358">
        <f t="shared" si="47"/>
        <v>9.7496114208011964E-2</v>
      </c>
      <c r="H1358">
        <f t="shared" si="49"/>
        <v>1.9589617309628948E-2</v>
      </c>
      <c r="I1358">
        <v>1.9590000000000001</v>
      </c>
      <c r="J1358" s="2">
        <f t="shared" si="48"/>
        <v>0</v>
      </c>
      <c r="K1358" s="1">
        <v>39920</v>
      </c>
      <c r="L1358">
        <v>0.74729999999999996</v>
      </c>
    </row>
    <row r="1359" spans="1:12">
      <c r="A1359" t="s">
        <v>6</v>
      </c>
      <c r="B1359" t="s">
        <v>7</v>
      </c>
      <c r="C1359" s="1">
        <v>39532</v>
      </c>
      <c r="D1359">
        <v>4.2403909000000004</v>
      </c>
      <c r="E1359">
        <v>365</v>
      </c>
      <c r="F1359">
        <f t="shared" si="50"/>
        <v>8.5140400000000227E-2</v>
      </c>
      <c r="G1359">
        <f t="shared" si="47"/>
        <v>9.7403487869139979E-2</v>
      </c>
      <c r="H1359">
        <f t="shared" si="49"/>
        <v>6.8502801127276497E-2</v>
      </c>
      <c r="I1359">
        <v>6.8502999999999998</v>
      </c>
      <c r="J1359" s="2">
        <f t="shared" si="48"/>
        <v>0</v>
      </c>
      <c r="K1359" s="1">
        <v>39923</v>
      </c>
      <c r="L1359">
        <v>0.48110000000000003</v>
      </c>
    </row>
    <row r="1360" spans="1:12">
      <c r="A1360" t="s">
        <v>6</v>
      </c>
      <c r="B1360" t="s">
        <v>7</v>
      </c>
      <c r="C1360" s="1">
        <v>39533</v>
      </c>
      <c r="D1360">
        <v>4.2579760999999996</v>
      </c>
      <c r="E1360">
        <v>365</v>
      </c>
      <c r="F1360">
        <f t="shared" si="50"/>
        <v>0.28221189999999963</v>
      </c>
      <c r="G1360">
        <f t="shared" si="47"/>
        <v>0.10024314632678878</v>
      </c>
      <c r="H1360">
        <f t="shared" si="49"/>
        <v>0.22462884436958314</v>
      </c>
      <c r="I1360">
        <v>22.462900000000001</v>
      </c>
      <c r="J1360" s="2">
        <f t="shared" si="48"/>
        <v>0</v>
      </c>
      <c r="K1360" s="1">
        <v>39924</v>
      </c>
      <c r="L1360">
        <v>3.0581</v>
      </c>
    </row>
    <row r="1361" spans="1:12">
      <c r="A1361" t="s">
        <v>6</v>
      </c>
      <c r="B1361" t="s">
        <v>7</v>
      </c>
      <c r="C1361" s="1">
        <v>39534</v>
      </c>
      <c r="D1361">
        <v>4.2429736</v>
      </c>
      <c r="E1361">
        <v>365</v>
      </c>
      <c r="F1361">
        <f t="shared" si="50"/>
        <v>0.20162649999999971</v>
      </c>
      <c r="G1361">
        <f t="shared" si="47"/>
        <v>0.10145700982400396</v>
      </c>
      <c r="H1361">
        <f t="shared" si="49"/>
        <v>0.1597722970391206</v>
      </c>
      <c r="I1361">
        <v>15.9772</v>
      </c>
      <c r="J1361" s="2">
        <f t="shared" si="48"/>
        <v>0</v>
      </c>
      <c r="K1361" s="1">
        <v>39925</v>
      </c>
      <c r="L1361">
        <v>7.6193999999999997</v>
      </c>
    </row>
    <row r="1362" spans="1:12">
      <c r="A1362" t="s">
        <v>6</v>
      </c>
      <c r="B1362" t="s">
        <v>7</v>
      </c>
      <c r="C1362" s="1">
        <v>39535</v>
      </c>
      <c r="D1362">
        <v>4.2191742000000003</v>
      </c>
      <c r="E1362">
        <v>365</v>
      </c>
      <c r="F1362">
        <f t="shared" si="50"/>
        <v>0.13103200000000026</v>
      </c>
      <c r="G1362">
        <f t="shared" si="47"/>
        <v>0.10172773330749395</v>
      </c>
      <c r="H1362">
        <f t="shared" si="49"/>
        <v>0.10373003567779437</v>
      </c>
      <c r="I1362">
        <v>10.372999999999999</v>
      </c>
      <c r="J1362" s="2">
        <f t="shared" si="48"/>
        <v>0</v>
      </c>
      <c r="K1362" s="1">
        <v>39926</v>
      </c>
      <c r="L1362">
        <v>6.1433999999999997</v>
      </c>
    </row>
    <row r="1363" spans="1:12">
      <c r="A1363" t="s">
        <v>6</v>
      </c>
      <c r="B1363" t="s">
        <v>7</v>
      </c>
      <c r="C1363" s="1">
        <v>39538</v>
      </c>
      <c r="D1363">
        <v>4.2239095999999998</v>
      </c>
      <c r="E1363">
        <v>365</v>
      </c>
      <c r="F1363">
        <f t="shared" si="50"/>
        <v>7.6675899999999686E-2</v>
      </c>
      <c r="G1363">
        <f t="shared" si="47"/>
        <v>0.10155184399712319</v>
      </c>
      <c r="H1363">
        <f t="shared" si="49"/>
        <v>6.0738360186261872E-2</v>
      </c>
      <c r="I1363">
        <v>6.0738000000000003</v>
      </c>
      <c r="J1363" s="2">
        <f t="shared" si="48"/>
        <v>0</v>
      </c>
      <c r="K1363" s="1">
        <v>39927</v>
      </c>
      <c r="L1363">
        <v>-1.7511000000000001</v>
      </c>
    </row>
    <row r="1364" spans="1:12">
      <c r="A1364" t="s">
        <v>6</v>
      </c>
      <c r="B1364" t="s">
        <v>7</v>
      </c>
      <c r="C1364" s="1">
        <v>39539</v>
      </c>
      <c r="D1364">
        <v>4.2721844999999998</v>
      </c>
      <c r="E1364">
        <v>365</v>
      </c>
      <c r="F1364">
        <f t="shared" si="50"/>
        <v>3.1793599999999422E-2</v>
      </c>
      <c r="G1364">
        <f t="shared" si="47"/>
        <v>0.10118478871386745</v>
      </c>
      <c r="H1364">
        <f t="shared" si="49"/>
        <v>2.5218806026528866E-2</v>
      </c>
      <c r="I1364">
        <v>2.5219</v>
      </c>
      <c r="J1364" s="2">
        <f t="shared" si="48"/>
        <v>0</v>
      </c>
      <c r="K1364" s="1">
        <v>39930</v>
      </c>
      <c r="L1364">
        <v>-2.7208000000000001</v>
      </c>
    </row>
    <row r="1365" spans="1:12">
      <c r="A1365" t="s">
        <v>6</v>
      </c>
      <c r="B1365" t="s">
        <v>7</v>
      </c>
      <c r="C1365" s="1">
        <v>39540</v>
      </c>
      <c r="D1365">
        <v>4.3439747999999998</v>
      </c>
      <c r="E1365">
        <v>365</v>
      </c>
      <c r="F1365">
        <f t="shared" si="50"/>
        <v>8.5998700000000206E-2</v>
      </c>
      <c r="G1365">
        <f t="shared" si="47"/>
        <v>0.10107235421492347</v>
      </c>
      <c r="H1365">
        <f t="shared" si="49"/>
        <v>6.8242549943925229E-2</v>
      </c>
      <c r="I1365">
        <v>6.8243</v>
      </c>
      <c r="J1365" s="2">
        <f t="shared" si="48"/>
        <v>0</v>
      </c>
      <c r="K1365" s="1">
        <v>39931</v>
      </c>
      <c r="L1365">
        <v>-5.5903</v>
      </c>
    </row>
    <row r="1366" spans="1:12">
      <c r="A1366" t="s">
        <v>6</v>
      </c>
      <c r="B1366" t="s">
        <v>7</v>
      </c>
      <c r="C1366" s="1">
        <v>39541</v>
      </c>
      <c r="D1366">
        <v>4.3245915999999998</v>
      </c>
      <c r="E1366">
        <v>365</v>
      </c>
      <c r="F1366">
        <f t="shared" si="50"/>
        <v>8.1617999999999746E-2</v>
      </c>
      <c r="G1366">
        <f t="shared" si="47"/>
        <v>0.10093159962889017</v>
      </c>
      <c r="H1366">
        <f t="shared" si="49"/>
        <v>6.4799742794154042E-2</v>
      </c>
      <c r="I1366">
        <v>6.48</v>
      </c>
      <c r="J1366" s="2">
        <f t="shared" si="48"/>
        <v>0</v>
      </c>
      <c r="K1366" s="1">
        <v>39932</v>
      </c>
      <c r="L1366">
        <v>-9.4421999999999997</v>
      </c>
    </row>
    <row r="1367" spans="1:12">
      <c r="A1367" t="s">
        <v>6</v>
      </c>
      <c r="B1367" t="s">
        <v>7</v>
      </c>
      <c r="C1367" s="1">
        <v>39542</v>
      </c>
      <c r="D1367">
        <v>4.2922478000000002</v>
      </c>
      <c r="E1367">
        <v>365</v>
      </c>
      <c r="F1367">
        <f t="shared" si="50"/>
        <v>7.307359999999985E-2</v>
      </c>
      <c r="G1367">
        <f t="shared" ref="G1367:G1430" si="51">SQRT(0.992*G1366^2+0.008*F1367^2)</f>
        <v>0.10073930866028956</v>
      </c>
      <c r="H1367">
        <f t="shared" si="49"/>
        <v>5.80570067783003E-2</v>
      </c>
      <c r="I1367">
        <v>5.8056999999999999</v>
      </c>
      <c r="J1367" s="2">
        <f t="shared" ref="J1367:J1430" si="52">I1367-ROUND(H1367*100,4)</f>
        <v>0</v>
      </c>
      <c r="K1367" s="1">
        <v>39933</v>
      </c>
      <c r="L1367">
        <v>-7.3621999999999996</v>
      </c>
    </row>
    <row r="1368" spans="1:12">
      <c r="A1368" t="s">
        <v>6</v>
      </c>
      <c r="B1368" t="s">
        <v>7</v>
      </c>
      <c r="C1368" s="1">
        <v>39545</v>
      </c>
      <c r="D1368">
        <v>4.3207727</v>
      </c>
      <c r="E1368">
        <v>365</v>
      </c>
      <c r="F1368">
        <f t="shared" si="50"/>
        <v>9.6863100000000202E-2</v>
      </c>
      <c r="G1368">
        <f t="shared" si="51"/>
        <v>0.10070889098789215</v>
      </c>
      <c r="H1368">
        <f t="shared" si="49"/>
        <v>7.696639074480037E-2</v>
      </c>
      <c r="I1368">
        <v>7.6966000000000001</v>
      </c>
      <c r="J1368" s="2">
        <f t="shared" si="52"/>
        <v>0</v>
      </c>
      <c r="K1368" s="1">
        <v>39934</v>
      </c>
      <c r="L1368">
        <v>-4.1124000000000001</v>
      </c>
    </row>
    <row r="1369" spans="1:12">
      <c r="A1369" t="s">
        <v>6</v>
      </c>
      <c r="B1369" t="s">
        <v>7</v>
      </c>
      <c r="C1369" s="1">
        <v>39546</v>
      </c>
      <c r="D1369">
        <v>4.3146335000000002</v>
      </c>
      <c r="E1369">
        <v>365</v>
      </c>
      <c r="F1369">
        <f t="shared" si="50"/>
        <v>4.2449000000000403E-2</v>
      </c>
      <c r="G1369">
        <f t="shared" si="51"/>
        <v>0.10037707815545865</v>
      </c>
      <c r="H1369">
        <f t="shared" si="49"/>
        <v>3.3770862068753432E-2</v>
      </c>
      <c r="I1369">
        <v>3.3771</v>
      </c>
      <c r="J1369" s="2">
        <f t="shared" si="52"/>
        <v>0</v>
      </c>
      <c r="K1369" s="1">
        <v>39937</v>
      </c>
      <c r="L1369">
        <v>-1.9450000000000001</v>
      </c>
    </row>
    <row r="1370" spans="1:12">
      <c r="A1370" t="s">
        <v>6</v>
      </c>
      <c r="B1370" t="s">
        <v>7</v>
      </c>
      <c r="C1370" s="1">
        <v>39547</v>
      </c>
      <c r="D1370">
        <v>4.3335205999999999</v>
      </c>
      <c r="E1370">
        <v>365</v>
      </c>
      <c r="F1370">
        <f t="shared" si="50"/>
        <v>-1.0454199999999858E-2</v>
      </c>
      <c r="G1370">
        <f t="shared" si="51"/>
        <v>9.9979136217792752E-2</v>
      </c>
      <c r="H1370">
        <f t="shared" si="49"/>
        <v>-8.329275235558313E-3</v>
      </c>
      <c r="I1370">
        <v>-0.83289999999999997</v>
      </c>
      <c r="J1370" s="2">
        <f t="shared" si="52"/>
        <v>0</v>
      </c>
      <c r="K1370" s="1">
        <v>39938</v>
      </c>
      <c r="L1370">
        <v>-1.2679</v>
      </c>
    </row>
    <row r="1371" spans="1:12">
      <c r="A1371" t="s">
        <v>6</v>
      </c>
      <c r="B1371" t="s">
        <v>7</v>
      </c>
      <c r="C1371" s="1">
        <v>39548</v>
      </c>
      <c r="D1371">
        <v>4.3291944000000004</v>
      </c>
      <c r="E1371">
        <v>365</v>
      </c>
      <c r="F1371">
        <f t="shared" si="50"/>
        <v>4.6028000000006841E-3</v>
      </c>
      <c r="G1371">
        <f t="shared" si="51"/>
        <v>9.95792676392422E-2</v>
      </c>
      <c r="H1371">
        <f t="shared" si="49"/>
        <v>3.6727176918357339E-3</v>
      </c>
      <c r="I1371">
        <v>0.36730000000000002</v>
      </c>
      <c r="J1371" s="2">
        <f t="shared" si="52"/>
        <v>0</v>
      </c>
      <c r="K1371" s="1">
        <v>39939</v>
      </c>
      <c r="L1371">
        <v>-2.1804999999999999</v>
      </c>
    </row>
    <row r="1372" spans="1:12">
      <c r="A1372" t="s">
        <v>6</v>
      </c>
      <c r="B1372" t="s">
        <v>7</v>
      </c>
      <c r="C1372" s="1">
        <v>39549</v>
      </c>
      <c r="D1372">
        <v>4.3205644999999997</v>
      </c>
      <c r="E1372">
        <v>365</v>
      </c>
      <c r="F1372">
        <f t="shared" si="50"/>
        <v>2.8316699999999528E-2</v>
      </c>
      <c r="G1372">
        <f t="shared" si="51"/>
        <v>9.9212484008870602E-2</v>
      </c>
      <c r="H1372">
        <f t="shared" si="49"/>
        <v>2.2625967248893639E-2</v>
      </c>
      <c r="I1372">
        <v>2.2625999999999999</v>
      </c>
      <c r="J1372" s="2">
        <f t="shared" si="52"/>
        <v>0</v>
      </c>
      <c r="K1372" s="1">
        <v>39940</v>
      </c>
      <c r="L1372">
        <v>-7.1493000000000002</v>
      </c>
    </row>
    <row r="1373" spans="1:12">
      <c r="A1373" t="s">
        <v>6</v>
      </c>
      <c r="B1373" t="s">
        <v>7</v>
      </c>
      <c r="C1373" s="1">
        <v>39552</v>
      </c>
      <c r="D1373">
        <v>4.3479044</v>
      </c>
      <c r="E1373">
        <v>365</v>
      </c>
      <c r="F1373">
        <f t="shared" si="50"/>
        <v>2.7131699999999981E-2</v>
      </c>
      <c r="G1373">
        <f t="shared" si="51"/>
        <v>9.8844631015062426E-2</v>
      </c>
      <c r="H1373">
        <f t="shared" si="49"/>
        <v>2.170930731539333E-2</v>
      </c>
      <c r="I1373">
        <v>2.1709000000000001</v>
      </c>
      <c r="J1373" s="2">
        <f t="shared" si="52"/>
        <v>0</v>
      </c>
      <c r="K1373" s="1">
        <v>39941</v>
      </c>
      <c r="L1373">
        <v>-9.6928999999999998</v>
      </c>
    </row>
    <row r="1374" spans="1:12">
      <c r="A1374" t="s">
        <v>6</v>
      </c>
      <c r="B1374" t="s">
        <v>7</v>
      </c>
      <c r="C1374" s="1">
        <v>39553</v>
      </c>
      <c r="D1374">
        <v>4.3935325000000001</v>
      </c>
      <c r="E1374">
        <v>365</v>
      </c>
      <c r="F1374">
        <f t="shared" si="50"/>
        <v>7.889899999999983E-2</v>
      </c>
      <c r="G1374">
        <f t="shared" si="51"/>
        <v>9.8701060832535173E-2</v>
      </c>
      <c r="H1374">
        <f t="shared" si="49"/>
        <v>6.3165125346918663E-2</v>
      </c>
      <c r="I1374">
        <v>6.3164999999999996</v>
      </c>
      <c r="J1374" s="2">
        <f t="shared" si="52"/>
        <v>0</v>
      </c>
      <c r="K1374" s="1">
        <v>39944</v>
      </c>
      <c r="L1374">
        <v>-8.8989999999999991</v>
      </c>
    </row>
    <row r="1375" spans="1:12">
      <c r="A1375" t="s">
        <v>6</v>
      </c>
      <c r="B1375" t="s">
        <v>7</v>
      </c>
      <c r="C1375" s="1">
        <v>39554</v>
      </c>
      <c r="D1375">
        <v>4.4697677000000002</v>
      </c>
      <c r="E1375">
        <v>365</v>
      </c>
      <c r="F1375">
        <f t="shared" si="50"/>
        <v>0.13624710000000029</v>
      </c>
      <c r="G1375">
        <f t="shared" si="51"/>
        <v>9.9057914334289038E-2</v>
      </c>
      <c r="H1375">
        <f t="shared" si="49"/>
        <v>0.1089294527305706</v>
      </c>
      <c r="I1375">
        <v>10.892899999999999</v>
      </c>
      <c r="J1375" s="2">
        <f t="shared" si="52"/>
        <v>0</v>
      </c>
      <c r="K1375" s="1">
        <v>39945</v>
      </c>
      <c r="L1375">
        <v>-7.0921000000000003</v>
      </c>
    </row>
    <row r="1376" spans="1:12">
      <c r="A1376" t="s">
        <v>6</v>
      </c>
      <c r="B1376" t="s">
        <v>7</v>
      </c>
      <c r="C1376" s="1">
        <v>39555</v>
      </c>
      <c r="D1376">
        <v>4.4656685999999999</v>
      </c>
      <c r="E1376">
        <v>365</v>
      </c>
      <c r="F1376">
        <f t="shared" si="50"/>
        <v>0.13647419999999943</v>
      </c>
      <c r="G1376">
        <f t="shared" si="51"/>
        <v>9.9413139409468346E-2</v>
      </c>
      <c r="H1376">
        <f t="shared" si="49"/>
        <v>0.10896496747930208</v>
      </c>
      <c r="I1376">
        <v>10.8965</v>
      </c>
      <c r="J1376" s="2">
        <f t="shared" si="52"/>
        <v>0</v>
      </c>
      <c r="K1376" s="1">
        <v>39946</v>
      </c>
      <c r="L1376">
        <v>-6.5496999999999996</v>
      </c>
    </row>
    <row r="1377" spans="1:12">
      <c r="A1377" t="s">
        <v>6</v>
      </c>
      <c r="B1377" t="s">
        <v>7</v>
      </c>
      <c r="C1377" s="1">
        <v>39556</v>
      </c>
      <c r="D1377">
        <v>4.5656049999999997</v>
      </c>
      <c r="E1377">
        <v>365</v>
      </c>
      <c r="F1377">
        <f t="shared" si="50"/>
        <v>0.24504049999999999</v>
      </c>
      <c r="G1377">
        <f t="shared" si="51"/>
        <v>0.10141137649233649</v>
      </c>
      <c r="H1377">
        <f t="shared" si="49"/>
        <v>0.1942065383637113</v>
      </c>
      <c r="I1377">
        <v>19.4206</v>
      </c>
      <c r="J1377" s="2">
        <f t="shared" si="52"/>
        <v>-9.9999999999766942E-5</v>
      </c>
      <c r="K1377" s="1">
        <v>39947</v>
      </c>
      <c r="L1377">
        <v>-3.1899000000000002</v>
      </c>
    </row>
    <row r="1378" spans="1:12">
      <c r="A1378" t="s">
        <v>6</v>
      </c>
      <c r="B1378" t="s">
        <v>7</v>
      </c>
      <c r="C1378" s="1">
        <v>39559</v>
      </c>
      <c r="D1378">
        <v>4.5232687</v>
      </c>
      <c r="E1378">
        <v>365</v>
      </c>
      <c r="F1378">
        <f t="shared" si="50"/>
        <v>0.17536430000000003</v>
      </c>
      <c r="G1378">
        <f t="shared" si="51"/>
        <v>0.10221552839725369</v>
      </c>
      <c r="H1378">
        <f t="shared" si="49"/>
        <v>0.13858114537449054</v>
      </c>
      <c r="I1378">
        <v>13.8581</v>
      </c>
      <c r="J1378" s="2">
        <f t="shared" si="52"/>
        <v>0</v>
      </c>
      <c r="K1378" s="1">
        <v>39948</v>
      </c>
      <c r="L1378">
        <v>-2.5312000000000001</v>
      </c>
    </row>
    <row r="1379" spans="1:12">
      <c r="A1379" t="s">
        <v>6</v>
      </c>
      <c r="B1379" t="s">
        <v>7</v>
      </c>
      <c r="C1379" s="1">
        <v>39560</v>
      </c>
      <c r="D1379">
        <v>4.6445471999999999</v>
      </c>
      <c r="E1379">
        <v>365</v>
      </c>
      <c r="F1379">
        <f t="shared" si="50"/>
        <v>0.25101469999999981</v>
      </c>
      <c r="G1379">
        <f t="shared" si="51"/>
        <v>0.10425208472013524</v>
      </c>
      <c r="H1379">
        <f t="shared" si="49"/>
        <v>0.19694041908177154</v>
      </c>
      <c r="I1379">
        <v>19.693999999999999</v>
      </c>
      <c r="J1379" s="2">
        <f t="shared" si="52"/>
        <v>0</v>
      </c>
      <c r="K1379" s="1">
        <v>39951</v>
      </c>
      <c r="L1379">
        <v>-7.9279000000000002</v>
      </c>
    </row>
    <row r="1380" spans="1:12">
      <c r="A1380" t="s">
        <v>6</v>
      </c>
      <c r="B1380" t="s">
        <v>7</v>
      </c>
      <c r="C1380" s="1">
        <v>39561</v>
      </c>
      <c r="D1380">
        <v>4.6133772000000004</v>
      </c>
      <c r="E1380">
        <v>365</v>
      </c>
      <c r="F1380">
        <f t="shared" si="50"/>
        <v>0.14360950000000017</v>
      </c>
      <c r="G1380">
        <f t="shared" si="51"/>
        <v>0.10462570763951037</v>
      </c>
      <c r="H1380">
        <f t="shared" si="49"/>
        <v>0.11252680294957232</v>
      </c>
      <c r="I1380">
        <v>11.252700000000001</v>
      </c>
      <c r="J1380" s="2">
        <f t="shared" si="52"/>
        <v>0</v>
      </c>
      <c r="K1380" s="1">
        <v>39952</v>
      </c>
      <c r="L1380">
        <v>-3.9506999999999999</v>
      </c>
    </row>
    <row r="1381" spans="1:12">
      <c r="A1381" t="s">
        <v>6</v>
      </c>
      <c r="B1381" t="s">
        <v>7</v>
      </c>
      <c r="C1381" s="1">
        <v>39562</v>
      </c>
      <c r="D1381">
        <v>4.6140546000000002</v>
      </c>
      <c r="E1381">
        <v>365</v>
      </c>
      <c r="F1381">
        <f t="shared" si="50"/>
        <v>0.14838600000000035</v>
      </c>
      <c r="G1381">
        <f t="shared" si="51"/>
        <v>0.10504814910051367</v>
      </c>
      <c r="H1381">
        <f t="shared" si="49"/>
        <v>0.11610027535105499</v>
      </c>
      <c r="I1381">
        <v>11.61</v>
      </c>
      <c r="J1381" s="2">
        <f t="shared" si="52"/>
        <v>0</v>
      </c>
      <c r="K1381" s="1">
        <v>39953</v>
      </c>
      <c r="L1381">
        <v>1.8918999999999999</v>
      </c>
    </row>
    <row r="1382" spans="1:12">
      <c r="A1382" t="s">
        <v>6</v>
      </c>
      <c r="B1382" t="s">
        <v>7</v>
      </c>
      <c r="C1382" s="1">
        <v>39563</v>
      </c>
      <c r="D1382">
        <v>4.6188605999999996</v>
      </c>
      <c r="E1382">
        <v>365</v>
      </c>
      <c r="F1382">
        <f t="shared" si="50"/>
        <v>5.3255599999999959E-2</v>
      </c>
      <c r="G1382">
        <f t="shared" si="51"/>
        <v>0.10473548582910704</v>
      </c>
      <c r="H1382">
        <f t="shared" si="49"/>
        <v>4.1713182723980557E-2</v>
      </c>
      <c r="I1382">
        <v>4.1712999999999996</v>
      </c>
      <c r="J1382" s="2">
        <f t="shared" si="52"/>
        <v>0</v>
      </c>
      <c r="K1382" s="1">
        <v>39954</v>
      </c>
      <c r="L1382">
        <v>3.0289999999999999</v>
      </c>
    </row>
    <row r="1383" spans="1:12">
      <c r="A1383" t="s">
        <v>6</v>
      </c>
      <c r="B1383" t="s">
        <v>7</v>
      </c>
      <c r="C1383" s="1">
        <v>39566</v>
      </c>
      <c r="D1383">
        <v>4.5849248999999999</v>
      </c>
      <c r="E1383">
        <v>365</v>
      </c>
      <c r="F1383">
        <f t="shared" si="50"/>
        <v>6.1656199999999828E-2</v>
      </c>
      <c r="G1383">
        <f t="shared" si="51"/>
        <v>0.1044613694717417</v>
      </c>
      <c r="H1383">
        <f t="shared" si="49"/>
        <v>4.8338898162752192E-2</v>
      </c>
      <c r="I1383">
        <v>4.8338999999999999</v>
      </c>
      <c r="J1383" s="2">
        <f t="shared" si="52"/>
        <v>0</v>
      </c>
      <c r="K1383" s="1">
        <v>39955</v>
      </c>
      <c r="L1383">
        <v>7.4292999999999996</v>
      </c>
    </row>
    <row r="1384" spans="1:12">
      <c r="A1384" t="s">
        <v>6</v>
      </c>
      <c r="B1384" t="s">
        <v>7</v>
      </c>
      <c r="C1384" s="1">
        <v>39567</v>
      </c>
      <c r="D1384">
        <v>4.5289808999999996</v>
      </c>
      <c r="E1384">
        <v>365</v>
      </c>
      <c r="F1384">
        <f t="shared" si="50"/>
        <v>-0.11556630000000023</v>
      </c>
      <c r="G1384">
        <f t="shared" si="51"/>
        <v>0.10455488916249664</v>
      </c>
      <c r="H1384">
        <f t="shared" si="49"/>
        <v>-9.0575441475072835E-2</v>
      </c>
      <c r="I1384">
        <v>-9.0574999999999992</v>
      </c>
      <c r="J1384" s="2">
        <f t="shared" si="52"/>
        <v>0</v>
      </c>
      <c r="K1384" s="1">
        <v>39958</v>
      </c>
      <c r="L1384">
        <v>13.409599999999999</v>
      </c>
    </row>
    <row r="1385" spans="1:12">
      <c r="A1385" t="s">
        <v>6</v>
      </c>
      <c r="B1385" t="s">
        <v>7</v>
      </c>
      <c r="C1385" s="1">
        <v>39568</v>
      </c>
      <c r="D1385">
        <v>4.5155794</v>
      </c>
      <c r="E1385">
        <v>365</v>
      </c>
      <c r="F1385">
        <f t="shared" si="50"/>
        <v>-9.7797800000000379E-2</v>
      </c>
      <c r="G1385">
        <f t="shared" si="51"/>
        <v>0.10450256612389201</v>
      </c>
      <c r="H1385">
        <f t="shared" si="49"/>
        <v>-7.6663219462192053E-2</v>
      </c>
      <c r="I1385">
        <v>-7.6662999999999997</v>
      </c>
      <c r="J1385" s="2">
        <f t="shared" si="52"/>
        <v>0</v>
      </c>
      <c r="K1385" s="1">
        <v>39959</v>
      </c>
      <c r="L1385">
        <v>6.9512</v>
      </c>
    </row>
    <row r="1386" spans="1:12">
      <c r="A1386" t="s">
        <v>6</v>
      </c>
      <c r="B1386" t="s">
        <v>7</v>
      </c>
      <c r="C1386" s="1">
        <v>39569</v>
      </c>
      <c r="D1386">
        <v>4.5155794</v>
      </c>
      <c r="E1386">
        <v>365</v>
      </c>
      <c r="F1386">
        <f t="shared" si="50"/>
        <v>-9.8475200000000207E-2</v>
      </c>
      <c r="G1386">
        <f t="shared" si="51"/>
        <v>0.10445572725316173</v>
      </c>
      <c r="H1386">
        <f t="shared" si="49"/>
        <v>-7.7206766025289905E-2</v>
      </c>
      <c r="I1386">
        <v>-7.7206999999999999</v>
      </c>
      <c r="J1386" s="2">
        <f t="shared" si="52"/>
        <v>0</v>
      </c>
      <c r="K1386" s="1">
        <v>39960</v>
      </c>
      <c r="L1386">
        <v>3.9685000000000001</v>
      </c>
    </row>
    <row r="1387" spans="1:12">
      <c r="A1387" t="s">
        <v>6</v>
      </c>
      <c r="B1387" t="s">
        <v>7</v>
      </c>
      <c r="C1387" s="1">
        <v>39570</v>
      </c>
      <c r="D1387">
        <v>4.5105975999999997</v>
      </c>
      <c r="E1387">
        <v>365</v>
      </c>
      <c r="F1387">
        <f t="shared" si="50"/>
        <v>-0.108263</v>
      </c>
      <c r="G1387">
        <f t="shared" si="51"/>
        <v>0.10448673591270337</v>
      </c>
      <c r="H1387">
        <f t="shared" si="49"/>
        <v>-8.4871495352928719E-2</v>
      </c>
      <c r="I1387">
        <v>-8.4870999999999999</v>
      </c>
      <c r="J1387" s="2">
        <f t="shared" si="52"/>
        <v>0</v>
      </c>
      <c r="K1387" s="1">
        <v>39961</v>
      </c>
      <c r="L1387">
        <v>2.9197000000000002</v>
      </c>
    </row>
    <row r="1388" spans="1:12">
      <c r="A1388" t="s">
        <v>6</v>
      </c>
      <c r="B1388" t="s">
        <v>7</v>
      </c>
      <c r="C1388" s="1">
        <v>39573</v>
      </c>
      <c r="D1388">
        <v>4.5678168000000001</v>
      </c>
      <c r="E1388">
        <v>365</v>
      </c>
      <c r="F1388">
        <f t="shared" si="50"/>
        <v>-1.7108099999999737E-2</v>
      </c>
      <c r="G1388">
        <f t="shared" si="51"/>
        <v>0.1040791989521555</v>
      </c>
      <c r="H1388">
        <f t="shared" si="49"/>
        <v>-1.3430712963620859E-2</v>
      </c>
      <c r="I1388">
        <v>-1.3431</v>
      </c>
      <c r="J1388" s="2">
        <f t="shared" si="52"/>
        <v>0</v>
      </c>
      <c r="K1388" s="1">
        <v>39962</v>
      </c>
      <c r="L1388">
        <v>-2.9521999999999999</v>
      </c>
    </row>
    <row r="1389" spans="1:12">
      <c r="A1389" t="s">
        <v>6</v>
      </c>
      <c r="B1389" t="s">
        <v>7</v>
      </c>
      <c r="C1389" s="1">
        <v>39574</v>
      </c>
      <c r="D1389">
        <v>4.5165495</v>
      </c>
      <c r="E1389">
        <v>365</v>
      </c>
      <c r="F1389">
        <f t="shared" si="50"/>
        <v>-1.2431399999999648E-2</v>
      </c>
      <c r="G1389">
        <f t="shared" si="51"/>
        <v>0.10366800921660389</v>
      </c>
      <c r="H1389">
        <f t="shared" si="49"/>
        <v>-9.7733251338141414E-3</v>
      </c>
      <c r="I1389">
        <v>-0.97729999999999995</v>
      </c>
      <c r="J1389" s="2">
        <f t="shared" si="52"/>
        <v>0</v>
      </c>
      <c r="K1389" s="1">
        <v>39965</v>
      </c>
      <c r="L1389">
        <v>-4.4888000000000003</v>
      </c>
    </row>
    <row r="1390" spans="1:12">
      <c r="A1390" t="s">
        <v>6</v>
      </c>
      <c r="B1390" t="s">
        <v>7</v>
      </c>
      <c r="C1390" s="1">
        <v>39575</v>
      </c>
      <c r="D1390">
        <v>4.5041345000000002</v>
      </c>
      <c r="E1390">
        <v>365</v>
      </c>
      <c r="F1390">
        <f t="shared" si="50"/>
        <v>-1.1444899999999869E-2</v>
      </c>
      <c r="G1390">
        <f t="shared" si="51"/>
        <v>0.10325757876176682</v>
      </c>
      <c r="H1390">
        <f t="shared" si="49"/>
        <v>-9.0107767668387503E-3</v>
      </c>
      <c r="I1390">
        <v>-0.90110000000000001</v>
      </c>
      <c r="J1390" s="2">
        <f t="shared" si="52"/>
        <v>0</v>
      </c>
      <c r="K1390" s="1">
        <v>39966</v>
      </c>
      <c r="L1390">
        <v>-5.3177000000000003</v>
      </c>
    </row>
    <row r="1391" spans="1:12">
      <c r="A1391" t="s">
        <v>6</v>
      </c>
      <c r="B1391" t="s">
        <v>7</v>
      </c>
      <c r="C1391" s="1">
        <v>39576</v>
      </c>
      <c r="D1391">
        <v>4.4719343</v>
      </c>
      <c r="E1391">
        <v>365</v>
      </c>
      <c r="F1391">
        <f t="shared" si="50"/>
        <v>-4.3645099999999992E-2</v>
      </c>
      <c r="G1391">
        <f t="shared" si="51"/>
        <v>0.10291778130721931</v>
      </c>
      <c r="H1391">
        <f t="shared" si="49"/>
        <v>-3.4403979264347365E-2</v>
      </c>
      <c r="I1391">
        <v>-3.4403999999999999</v>
      </c>
      <c r="J1391" s="2">
        <f t="shared" si="52"/>
        <v>0</v>
      </c>
      <c r="K1391" s="1">
        <v>39967</v>
      </c>
      <c r="L1391">
        <v>-4.7664</v>
      </c>
    </row>
    <row r="1392" spans="1:12">
      <c r="A1392" t="s">
        <v>6</v>
      </c>
      <c r="B1392" t="s">
        <v>7</v>
      </c>
      <c r="C1392" s="1">
        <v>39577</v>
      </c>
      <c r="D1392">
        <v>4.4700838000000003</v>
      </c>
      <c r="E1392">
        <v>365</v>
      </c>
      <c r="F1392">
        <f t="shared" si="50"/>
        <v>-4.0513799999999378E-2</v>
      </c>
      <c r="G1392">
        <f t="shared" si="51"/>
        <v>0.10256931361499176</v>
      </c>
      <c r="H1392">
        <f t="shared" si="49"/>
        <v>-3.1975357062866486E-2</v>
      </c>
      <c r="I1392">
        <v>-3.1974999999999998</v>
      </c>
      <c r="J1392" s="2">
        <f t="shared" si="52"/>
        <v>0</v>
      </c>
      <c r="K1392" s="1">
        <v>39968</v>
      </c>
      <c r="L1392">
        <v>5.9645000000000001</v>
      </c>
    </row>
    <row r="1393" spans="1:12">
      <c r="A1393" t="s">
        <v>6</v>
      </c>
      <c r="B1393" t="s">
        <v>7</v>
      </c>
      <c r="C1393" s="1">
        <v>39580</v>
      </c>
      <c r="D1393">
        <v>4.5387532999999998</v>
      </c>
      <c r="E1393">
        <v>365</v>
      </c>
      <c r="F1393">
        <f t="shared" si="50"/>
        <v>-2.9063500000000353E-2</v>
      </c>
      <c r="G1393">
        <f t="shared" si="51"/>
        <v>0.10219128083620896</v>
      </c>
      <c r="H1393">
        <f t="shared" si="49"/>
        <v>-2.2969350785805941E-2</v>
      </c>
      <c r="I1393">
        <v>-2.2968999999999999</v>
      </c>
      <c r="J1393" s="2">
        <f t="shared" si="52"/>
        <v>0</v>
      </c>
      <c r="K1393" s="1">
        <v>39969</v>
      </c>
      <c r="L1393">
        <v>18.5885</v>
      </c>
    </row>
    <row r="1394" spans="1:12">
      <c r="A1394" t="s">
        <v>6</v>
      </c>
      <c r="B1394" t="s">
        <v>7</v>
      </c>
      <c r="C1394" s="1">
        <v>39581</v>
      </c>
      <c r="D1394">
        <v>4.6067102000000002</v>
      </c>
      <c r="E1394">
        <v>365</v>
      </c>
      <c r="F1394">
        <f t="shared" si="50"/>
        <v>9.0160700000000205E-2</v>
      </c>
      <c r="G1394">
        <f t="shared" si="51"/>
        <v>0.10210066126381988</v>
      </c>
      <c r="H1394">
        <f t="shared" si="49"/>
        <v>7.1278680859048427E-2</v>
      </c>
      <c r="I1394">
        <v>7.1279000000000003</v>
      </c>
      <c r="J1394" s="2">
        <f t="shared" si="52"/>
        <v>0</v>
      </c>
      <c r="K1394" s="1">
        <v>39972</v>
      </c>
      <c r="L1394">
        <v>20.1798</v>
      </c>
    </row>
    <row r="1395" spans="1:12">
      <c r="A1395" t="s">
        <v>6</v>
      </c>
      <c r="B1395" t="s">
        <v>7</v>
      </c>
      <c r="C1395" s="1">
        <v>39582</v>
      </c>
      <c r="D1395">
        <v>4.6641423</v>
      </c>
      <c r="E1395">
        <v>365</v>
      </c>
      <c r="F1395">
        <f t="shared" si="50"/>
        <v>0.16000779999999981</v>
      </c>
      <c r="G1395">
        <f t="shared" si="51"/>
        <v>0.10269356668629216</v>
      </c>
      <c r="H1395">
        <f t="shared" si="49"/>
        <v>0.12622952786817868</v>
      </c>
      <c r="I1395">
        <v>12.6229</v>
      </c>
      <c r="J1395" s="2">
        <f t="shared" si="52"/>
        <v>-9.9999999999766942E-5</v>
      </c>
      <c r="K1395" s="1">
        <v>39973</v>
      </c>
      <c r="L1395">
        <v>19.247299999999999</v>
      </c>
    </row>
    <row r="1396" spans="1:12">
      <c r="A1396" t="s">
        <v>6</v>
      </c>
      <c r="B1396" t="s">
        <v>7</v>
      </c>
      <c r="C1396" s="1">
        <v>39583</v>
      </c>
      <c r="D1396">
        <v>4.6943216000000003</v>
      </c>
      <c r="E1396">
        <v>365</v>
      </c>
      <c r="F1396">
        <f t="shared" si="50"/>
        <v>0.22238730000000029</v>
      </c>
      <c r="G1396">
        <f t="shared" si="51"/>
        <v>0.10419812752277385</v>
      </c>
      <c r="H1396">
        <f t="shared" si="49"/>
        <v>0.17451278451393273</v>
      </c>
      <c r="I1396">
        <v>17.4513</v>
      </c>
      <c r="J1396" s="2">
        <f t="shared" si="52"/>
        <v>0</v>
      </c>
      <c r="K1396" s="1">
        <v>39974</v>
      </c>
      <c r="L1396">
        <v>16.311199999999999</v>
      </c>
    </row>
    <row r="1397" spans="1:12">
      <c r="A1397" t="s">
        <v>6</v>
      </c>
      <c r="B1397" t="s">
        <v>7</v>
      </c>
      <c r="C1397" s="1">
        <v>39584</v>
      </c>
      <c r="D1397">
        <v>4.6577691999999997</v>
      </c>
      <c r="E1397">
        <v>365</v>
      </c>
      <c r="F1397">
        <f t="shared" si="50"/>
        <v>0.18768539999999945</v>
      </c>
      <c r="G1397">
        <f t="shared" si="51"/>
        <v>0.10512943572569722</v>
      </c>
      <c r="H1397">
        <f t="shared" si="49"/>
        <v>0.14680795401086649</v>
      </c>
      <c r="I1397">
        <v>14.6808</v>
      </c>
      <c r="J1397" s="2">
        <f t="shared" si="52"/>
        <v>0</v>
      </c>
      <c r="K1397" s="1">
        <v>39975</v>
      </c>
      <c r="L1397">
        <v>7.1844999999999999</v>
      </c>
    </row>
    <row r="1398" spans="1:12">
      <c r="A1398" t="s">
        <v>6</v>
      </c>
      <c r="B1398" t="s">
        <v>7</v>
      </c>
      <c r="C1398" s="1">
        <v>39587</v>
      </c>
      <c r="D1398">
        <v>4.6715628000000002</v>
      </c>
      <c r="E1398">
        <v>365</v>
      </c>
      <c r="F1398">
        <f t="shared" si="50"/>
        <v>0.13280950000000047</v>
      </c>
      <c r="G1398">
        <f t="shared" si="51"/>
        <v>0.10537973038624399</v>
      </c>
      <c r="H1398">
        <f t="shared" si="49"/>
        <v>0.10379487879090013</v>
      </c>
      <c r="I1398">
        <v>10.3795</v>
      </c>
      <c r="J1398" s="2">
        <f t="shared" si="52"/>
        <v>0</v>
      </c>
      <c r="K1398" s="1">
        <v>39976</v>
      </c>
      <c r="L1398">
        <v>-3.9813000000000001</v>
      </c>
    </row>
    <row r="1399" spans="1:12">
      <c r="A1399" t="s">
        <v>6</v>
      </c>
      <c r="B1399" t="s">
        <v>7</v>
      </c>
      <c r="C1399" s="1">
        <v>39588</v>
      </c>
      <c r="D1399">
        <v>4.6457269999999999</v>
      </c>
      <c r="E1399">
        <v>365</v>
      </c>
      <c r="F1399">
        <f t="shared" si="50"/>
        <v>3.9016799999999741E-2</v>
      </c>
      <c r="G1399">
        <f t="shared" si="51"/>
        <v>0.10501536535729034</v>
      </c>
      <c r="H1399">
        <f t="shared" si="49"/>
        <v>3.0530991237339943E-2</v>
      </c>
      <c r="I1399">
        <v>3.0531000000000001</v>
      </c>
      <c r="J1399" s="2">
        <f t="shared" si="52"/>
        <v>0</v>
      </c>
      <c r="K1399" s="1">
        <v>39979</v>
      </c>
      <c r="L1399">
        <v>-13.362299999999999</v>
      </c>
    </row>
    <row r="1400" spans="1:12">
      <c r="A1400" t="s">
        <v>6</v>
      </c>
      <c r="B1400" t="s">
        <v>7</v>
      </c>
      <c r="C1400" s="1">
        <v>39589</v>
      </c>
      <c r="D1400">
        <v>4.6985885999999999</v>
      </c>
      <c r="E1400">
        <v>365</v>
      </c>
      <c r="F1400">
        <f t="shared" si="50"/>
        <v>3.444629999999993E-2</v>
      </c>
      <c r="G1400">
        <f t="shared" si="51"/>
        <v>0.10463982762842117</v>
      </c>
      <c r="H1400">
        <f t="shared" si="49"/>
        <v>2.6989459125789896E-2</v>
      </c>
      <c r="I1400">
        <v>2.6989000000000001</v>
      </c>
      <c r="J1400" s="2">
        <f t="shared" si="52"/>
        <v>0</v>
      </c>
      <c r="K1400" s="1">
        <v>39980</v>
      </c>
      <c r="L1400">
        <v>-10.700699999999999</v>
      </c>
    </row>
    <row r="1401" spans="1:12">
      <c r="A1401" t="s">
        <v>6</v>
      </c>
      <c r="B1401" t="s">
        <v>7</v>
      </c>
      <c r="C1401" s="1">
        <v>39590</v>
      </c>
      <c r="D1401">
        <v>4.7612132000000003</v>
      </c>
      <c r="E1401">
        <v>365</v>
      </c>
      <c r="F1401">
        <f t="shared" si="50"/>
        <v>6.689159999999994E-2</v>
      </c>
      <c r="G1401">
        <f t="shared" si="51"/>
        <v>0.10439201821548104</v>
      </c>
      <c r="H1401">
        <f t="shared" si="49"/>
        <v>5.2456109727340786E-2</v>
      </c>
      <c r="I1401">
        <v>5.2455999999999996</v>
      </c>
      <c r="J1401" s="2">
        <f t="shared" si="52"/>
        <v>0</v>
      </c>
      <c r="K1401" s="1">
        <v>39981</v>
      </c>
      <c r="L1401">
        <v>-11.0336</v>
      </c>
    </row>
    <row r="1402" spans="1:12">
      <c r="A1402" t="s">
        <v>6</v>
      </c>
      <c r="B1402" t="s">
        <v>7</v>
      </c>
      <c r="C1402" s="1">
        <v>39591</v>
      </c>
      <c r="D1402">
        <v>4.7762532000000002</v>
      </c>
      <c r="E1402">
        <v>365</v>
      </c>
      <c r="F1402">
        <f t="shared" si="50"/>
        <v>0.11848400000000048</v>
      </c>
      <c r="G1402">
        <f t="shared" si="51"/>
        <v>0.10451229394388258</v>
      </c>
      <c r="H1402">
        <f t="shared" si="49"/>
        <v>9.2875900092034669E-2</v>
      </c>
      <c r="I1402">
        <v>9.2875999999999994</v>
      </c>
      <c r="J1402" s="2">
        <f t="shared" si="52"/>
        <v>0</v>
      </c>
      <c r="K1402" s="1">
        <v>39982</v>
      </c>
      <c r="L1402">
        <v>-12.6799</v>
      </c>
    </row>
    <row r="1403" spans="1:12">
      <c r="A1403" t="s">
        <v>6</v>
      </c>
      <c r="B1403" t="s">
        <v>7</v>
      </c>
      <c r="C1403" s="1">
        <v>39594</v>
      </c>
      <c r="D1403">
        <v>4.7863891000000001</v>
      </c>
      <c r="E1403">
        <v>365</v>
      </c>
      <c r="F1403">
        <f t="shared" si="50"/>
        <v>0.11482629999999983</v>
      </c>
      <c r="G1403">
        <f t="shared" si="51"/>
        <v>0.1045988415906349</v>
      </c>
      <c r="H1403">
        <f t="shared" si="49"/>
        <v>8.998177312243906E-2</v>
      </c>
      <c r="I1403">
        <v>8.9982000000000006</v>
      </c>
      <c r="J1403" s="2">
        <f t="shared" si="52"/>
        <v>0</v>
      </c>
      <c r="K1403" s="1">
        <v>39983</v>
      </c>
      <c r="L1403">
        <v>-13.4419</v>
      </c>
    </row>
    <row r="1404" spans="1:12">
      <c r="A1404" t="s">
        <v>6</v>
      </c>
      <c r="B1404" t="s">
        <v>7</v>
      </c>
      <c r="C1404" s="1">
        <v>39595</v>
      </c>
      <c r="D1404">
        <v>4.7929871000000004</v>
      </c>
      <c r="E1404">
        <v>365</v>
      </c>
      <c r="F1404">
        <f t="shared" si="50"/>
        <v>0.14726010000000045</v>
      </c>
      <c r="G1404">
        <f t="shared" si="51"/>
        <v>0.10500892636924726</v>
      </c>
      <c r="H1404">
        <f t="shared" si="49"/>
        <v>0.11523488225913951</v>
      </c>
      <c r="I1404">
        <v>11.5235</v>
      </c>
      <c r="J1404" s="2">
        <f t="shared" si="52"/>
        <v>0</v>
      </c>
      <c r="K1404" s="1">
        <v>39986</v>
      </c>
      <c r="L1404">
        <v>-6.6679000000000004</v>
      </c>
    </row>
    <row r="1405" spans="1:12">
      <c r="A1405" t="s">
        <v>6</v>
      </c>
      <c r="B1405" t="s">
        <v>7</v>
      </c>
      <c r="C1405" s="1">
        <v>39596</v>
      </c>
      <c r="D1405">
        <v>4.7960665000000002</v>
      </c>
      <c r="E1405">
        <v>365</v>
      </c>
      <c r="F1405">
        <f t="shared" si="50"/>
        <v>9.7477900000000339E-2</v>
      </c>
      <c r="G1405">
        <f t="shared" si="51"/>
        <v>0.10495082252270106</v>
      </c>
      <c r="H1405">
        <f t="shared" si="49"/>
        <v>7.6294254869145345E-2</v>
      </c>
      <c r="I1405">
        <v>7.6294000000000004</v>
      </c>
      <c r="J1405" s="2">
        <f t="shared" si="52"/>
        <v>0</v>
      </c>
      <c r="K1405" s="1">
        <v>39987</v>
      </c>
      <c r="L1405">
        <v>-6.0827999999999998</v>
      </c>
    </row>
    <row r="1406" spans="1:12">
      <c r="A1406" t="s">
        <v>6</v>
      </c>
      <c r="B1406" t="s">
        <v>7</v>
      </c>
      <c r="C1406" s="1">
        <v>39597</v>
      </c>
      <c r="D1406">
        <v>4.8898552999999998</v>
      </c>
      <c r="E1406">
        <v>365</v>
      </c>
      <c r="F1406">
        <f t="shared" si="50"/>
        <v>0.12864209999999954</v>
      </c>
      <c r="G1406">
        <f t="shared" si="51"/>
        <v>0.10516153320556546</v>
      </c>
      <c r="H1406">
        <f t="shared" si="49"/>
        <v>0.10061306772103541</v>
      </c>
      <c r="I1406">
        <v>10.061299999999999</v>
      </c>
      <c r="J1406" s="2">
        <f t="shared" si="52"/>
        <v>0</v>
      </c>
      <c r="K1406" s="1">
        <v>39988</v>
      </c>
      <c r="L1406">
        <v>-8.4652999999999992</v>
      </c>
    </row>
    <row r="1407" spans="1:12">
      <c r="A1407" t="s">
        <v>6</v>
      </c>
      <c r="B1407" t="s">
        <v>7</v>
      </c>
      <c r="C1407" s="1">
        <v>39598</v>
      </c>
      <c r="D1407">
        <v>4.8987869000000002</v>
      </c>
      <c r="E1407">
        <v>365</v>
      </c>
      <c r="F1407">
        <f t="shared" si="50"/>
        <v>0.12253369999999997</v>
      </c>
      <c r="G1407">
        <f t="shared" si="51"/>
        <v>0.1053118822484035</v>
      </c>
      <c r="H1407">
        <f t="shared" si="49"/>
        <v>9.5786237016805387E-2</v>
      </c>
      <c r="I1407">
        <v>9.5785999999999998</v>
      </c>
      <c r="J1407" s="2">
        <f t="shared" si="52"/>
        <v>0</v>
      </c>
      <c r="K1407" s="1">
        <v>39989</v>
      </c>
      <c r="L1407">
        <v>-9.7477999999999998</v>
      </c>
    </row>
    <row r="1408" spans="1:12">
      <c r="A1408" t="s">
        <v>6</v>
      </c>
      <c r="B1408" t="s">
        <v>7</v>
      </c>
      <c r="C1408" s="1">
        <v>39601</v>
      </c>
      <c r="D1408">
        <v>4.8789904999999996</v>
      </c>
      <c r="E1408">
        <v>365</v>
      </c>
      <c r="F1408">
        <f t="shared" si="50"/>
        <v>9.2601399999999501E-2</v>
      </c>
      <c r="G1408">
        <f t="shared" si="51"/>
        <v>0.10521629130802734</v>
      </c>
      <c r="H1408">
        <f t="shared" si="49"/>
        <v>7.2411457152169442E-2</v>
      </c>
      <c r="I1408">
        <v>7.2411000000000003</v>
      </c>
      <c r="J1408" s="2">
        <f t="shared" si="52"/>
        <v>0</v>
      </c>
      <c r="K1408" s="1">
        <v>39990</v>
      </c>
      <c r="L1408">
        <v>-7.1897000000000002</v>
      </c>
    </row>
    <row r="1409" spans="1:12">
      <c r="A1409" t="s">
        <v>6</v>
      </c>
      <c r="B1409" t="s">
        <v>7</v>
      </c>
      <c r="C1409" s="1">
        <v>39602</v>
      </c>
      <c r="D1409">
        <v>4.9415363000000001</v>
      </c>
      <c r="E1409">
        <v>365</v>
      </c>
      <c r="F1409">
        <f t="shared" si="50"/>
        <v>0.14854919999999971</v>
      </c>
      <c r="G1409">
        <f t="shared" si="51"/>
        <v>0.10563351329728583</v>
      </c>
      <c r="H1409">
        <f t="shared" si="49"/>
        <v>0.11599548338219053</v>
      </c>
      <c r="I1409">
        <v>11.599500000000001</v>
      </c>
      <c r="J1409" s="2">
        <f t="shared" si="52"/>
        <v>0</v>
      </c>
      <c r="K1409" s="1">
        <v>39993</v>
      </c>
      <c r="L1409">
        <v>-4.2241999999999997</v>
      </c>
    </row>
    <row r="1410" spans="1:12">
      <c r="A1410" t="s">
        <v>6</v>
      </c>
      <c r="B1410" t="s">
        <v>7</v>
      </c>
      <c r="C1410" s="1">
        <v>39603</v>
      </c>
      <c r="D1410">
        <v>4.9236189000000001</v>
      </c>
      <c r="E1410">
        <v>365</v>
      </c>
      <c r="F1410">
        <f t="shared" si="50"/>
        <v>0.1275523999999999</v>
      </c>
      <c r="G1410">
        <f t="shared" si="51"/>
        <v>0.1058268800279103</v>
      </c>
      <c r="H1410">
        <f t="shared" si="49"/>
        <v>9.9534556069575258E-2</v>
      </c>
      <c r="I1410">
        <v>9.9535</v>
      </c>
      <c r="J1410" s="2">
        <f t="shared" si="52"/>
        <v>0</v>
      </c>
      <c r="K1410" s="1">
        <v>39994</v>
      </c>
      <c r="L1410">
        <v>-3.5072999999999999</v>
      </c>
    </row>
    <row r="1411" spans="1:12">
      <c r="A1411" t="s">
        <v>6</v>
      </c>
      <c r="B1411" t="s">
        <v>7</v>
      </c>
      <c r="C1411" s="1">
        <v>39604</v>
      </c>
      <c r="D1411">
        <v>5.2638081999999997</v>
      </c>
      <c r="E1411">
        <v>365</v>
      </c>
      <c r="F1411">
        <f t="shared" si="50"/>
        <v>0.37395289999999992</v>
      </c>
      <c r="G1411">
        <f t="shared" si="51"/>
        <v>0.11058236785083535</v>
      </c>
      <c r="H1411">
        <f t="shared" si="49"/>
        <v>0.28730301036481887</v>
      </c>
      <c r="I1411">
        <v>28.7303</v>
      </c>
      <c r="J1411" s="2">
        <f t="shared" si="52"/>
        <v>0</v>
      </c>
      <c r="K1411" s="1">
        <v>39995</v>
      </c>
      <c r="L1411">
        <v>0.1865</v>
      </c>
    </row>
    <row r="1412" spans="1:12">
      <c r="A1412" t="s">
        <v>6</v>
      </c>
      <c r="B1412" t="s">
        <v>7</v>
      </c>
      <c r="C1412" s="1">
        <v>39605</v>
      </c>
      <c r="D1412">
        <v>5.2138266</v>
      </c>
      <c r="E1412">
        <v>365</v>
      </c>
      <c r="F1412">
        <f t="shared" si="50"/>
        <v>0.31503969999999981</v>
      </c>
      <c r="G1412">
        <f t="shared" si="51"/>
        <v>0.1136865537320496</v>
      </c>
      <c r="H1412">
        <f t="shared" ref="H1412:H1475" si="53">F1412*(($G$2729+G1412)/(2*G1412))</f>
        <v>0.23973296169134334</v>
      </c>
      <c r="I1412">
        <v>23.973299999999998</v>
      </c>
      <c r="J1412" s="2">
        <f t="shared" si="52"/>
        <v>0</v>
      </c>
      <c r="K1412" s="1">
        <v>39996</v>
      </c>
      <c r="L1412">
        <v>-3.2722000000000002</v>
      </c>
    </row>
    <row r="1413" spans="1:12">
      <c r="A1413" t="s">
        <v>6</v>
      </c>
      <c r="B1413" t="s">
        <v>7</v>
      </c>
      <c r="C1413" s="1">
        <v>39608</v>
      </c>
      <c r="D1413">
        <v>5.2966756000000004</v>
      </c>
      <c r="E1413">
        <v>365</v>
      </c>
      <c r="F1413">
        <f t="shared" si="50"/>
        <v>0.41768510000000081</v>
      </c>
      <c r="G1413">
        <f t="shared" si="51"/>
        <v>0.11923473563341566</v>
      </c>
      <c r="H1413">
        <f t="shared" si="53"/>
        <v>0.3127701964694935</v>
      </c>
      <c r="I1413">
        <v>31.277000000000001</v>
      </c>
      <c r="J1413" s="2">
        <f t="shared" si="52"/>
        <v>0</v>
      </c>
      <c r="K1413" s="1">
        <v>39997</v>
      </c>
      <c r="L1413">
        <v>-3.1778</v>
      </c>
    </row>
    <row r="1414" spans="1:12">
      <c r="A1414" t="s">
        <v>6</v>
      </c>
      <c r="B1414" t="s">
        <v>7</v>
      </c>
      <c r="C1414" s="1">
        <v>39609</v>
      </c>
      <c r="D1414">
        <v>5.2348650000000001</v>
      </c>
      <c r="E1414">
        <v>365</v>
      </c>
      <c r="F1414">
        <f t="shared" si="50"/>
        <v>0.2933287</v>
      </c>
      <c r="G1414">
        <f t="shared" si="51"/>
        <v>0.12162039555135265</v>
      </c>
      <c r="H1414">
        <f t="shared" si="53"/>
        <v>0.21821820696026975</v>
      </c>
      <c r="I1414">
        <v>21.8218</v>
      </c>
      <c r="J1414" s="2">
        <f t="shared" si="52"/>
        <v>0</v>
      </c>
      <c r="K1414" s="1">
        <v>40000</v>
      </c>
      <c r="L1414">
        <v>-7.3673999999999999</v>
      </c>
    </row>
    <row r="1415" spans="1:12">
      <c r="A1415" t="s">
        <v>6</v>
      </c>
      <c r="B1415" t="s">
        <v>7</v>
      </c>
      <c r="C1415" s="1">
        <v>39610</v>
      </c>
      <c r="D1415">
        <v>5.1487223000000002</v>
      </c>
      <c r="E1415">
        <v>365</v>
      </c>
      <c r="F1415">
        <f t="shared" ref="F1415:F1478" si="54">D1415-D1410</f>
        <v>0.22510340000000006</v>
      </c>
      <c r="G1415">
        <f t="shared" si="51"/>
        <v>0.12279479131741468</v>
      </c>
      <c r="H1415">
        <f t="shared" si="53"/>
        <v>0.16693768666103115</v>
      </c>
      <c r="I1415">
        <v>16.6938</v>
      </c>
      <c r="J1415" s="2">
        <f t="shared" si="52"/>
        <v>0</v>
      </c>
      <c r="K1415" s="1">
        <v>40001</v>
      </c>
      <c r="L1415">
        <v>-8.3255999999999997</v>
      </c>
    </row>
    <row r="1416" spans="1:12">
      <c r="A1416" t="s">
        <v>6</v>
      </c>
      <c r="B1416" t="s">
        <v>7</v>
      </c>
      <c r="C1416" s="1">
        <v>39611</v>
      </c>
      <c r="D1416">
        <v>5.1372216999999996</v>
      </c>
      <c r="E1416">
        <v>365</v>
      </c>
      <c r="F1416">
        <f t="shared" si="54"/>
        <v>-0.12658650000000016</v>
      </c>
      <c r="G1416">
        <f t="shared" si="51"/>
        <v>0.12282558945247493</v>
      </c>
      <c r="H1416">
        <f t="shared" si="53"/>
        <v>-9.3869444875448474E-2</v>
      </c>
      <c r="I1416">
        <v>-9.3869000000000007</v>
      </c>
      <c r="J1416" s="2">
        <f t="shared" si="52"/>
        <v>0</v>
      </c>
      <c r="K1416" s="1">
        <v>40002</v>
      </c>
      <c r="L1416">
        <v>-7.2369000000000003</v>
      </c>
    </row>
    <row r="1417" spans="1:12">
      <c r="A1417" t="s">
        <v>6</v>
      </c>
      <c r="B1417" t="s">
        <v>7</v>
      </c>
      <c r="C1417" s="1">
        <v>39612</v>
      </c>
      <c r="D1417">
        <v>5.1757688999999996</v>
      </c>
      <c r="E1417">
        <v>365</v>
      </c>
      <c r="F1417">
        <f t="shared" si="54"/>
        <v>-3.8057700000000416E-2</v>
      </c>
      <c r="G1417">
        <f t="shared" si="51"/>
        <v>0.12238065014203617</v>
      </c>
      <c r="H1417">
        <f t="shared" si="53"/>
        <v>-2.8254876226523108E-2</v>
      </c>
      <c r="I1417">
        <v>-2.8254999999999999</v>
      </c>
      <c r="J1417" s="2">
        <f t="shared" si="52"/>
        <v>0</v>
      </c>
      <c r="K1417" s="1">
        <v>40003</v>
      </c>
      <c r="L1417">
        <v>-0.85650000000000004</v>
      </c>
    </row>
    <row r="1418" spans="1:12">
      <c r="A1418" t="s">
        <v>6</v>
      </c>
      <c r="B1418" t="s">
        <v>7</v>
      </c>
      <c r="C1418" s="1">
        <v>39615</v>
      </c>
      <c r="D1418">
        <v>5.2100695999999997</v>
      </c>
      <c r="E1418">
        <v>365</v>
      </c>
      <c r="F1418">
        <f t="shared" si="54"/>
        <v>-8.6606000000000627E-2</v>
      </c>
      <c r="G1418">
        <f t="shared" si="51"/>
        <v>0.12213603945945667</v>
      </c>
      <c r="H1418">
        <f t="shared" si="53"/>
        <v>-6.4340253985827989E-2</v>
      </c>
      <c r="I1418">
        <v>-6.4340000000000002</v>
      </c>
      <c r="J1418" s="2">
        <f t="shared" si="52"/>
        <v>0</v>
      </c>
      <c r="K1418" s="1">
        <v>40004</v>
      </c>
      <c r="L1418">
        <v>-2.09</v>
      </c>
    </row>
    <row r="1419" spans="1:12">
      <c r="A1419" t="s">
        <v>6</v>
      </c>
      <c r="B1419" t="s">
        <v>7</v>
      </c>
      <c r="C1419" s="1">
        <v>39616</v>
      </c>
      <c r="D1419">
        <v>5.159904</v>
      </c>
      <c r="E1419">
        <v>365</v>
      </c>
      <c r="F1419">
        <f t="shared" si="54"/>
        <v>-7.4961000000000055E-2</v>
      </c>
      <c r="G1419">
        <f t="shared" si="51"/>
        <v>0.12183114400649458</v>
      </c>
      <c r="H1419">
        <f t="shared" si="53"/>
        <v>-5.5734664156317434E-2</v>
      </c>
      <c r="I1419">
        <v>-5.5735000000000001</v>
      </c>
      <c r="J1419" s="2">
        <f t="shared" si="52"/>
        <v>0</v>
      </c>
      <c r="K1419" s="1">
        <v>40007</v>
      </c>
      <c r="L1419">
        <v>-0.25480000000000003</v>
      </c>
    </row>
    <row r="1420" spans="1:12">
      <c r="A1420" t="s">
        <v>6</v>
      </c>
      <c r="B1420" t="s">
        <v>7</v>
      </c>
      <c r="C1420" s="1">
        <v>39617</v>
      </c>
      <c r="D1420">
        <v>5.1211725000000001</v>
      </c>
      <c r="E1420">
        <v>365</v>
      </c>
      <c r="F1420">
        <f t="shared" si="54"/>
        <v>-2.7549800000000069E-2</v>
      </c>
      <c r="G1420">
        <f t="shared" si="51"/>
        <v>0.1213678580208619</v>
      </c>
      <c r="H1420">
        <f t="shared" si="53"/>
        <v>-2.0509311741830513E-2</v>
      </c>
      <c r="I1420">
        <v>-2.0508999999999999</v>
      </c>
      <c r="J1420" s="2">
        <f t="shared" si="52"/>
        <v>0</v>
      </c>
      <c r="K1420" s="1">
        <v>40008</v>
      </c>
      <c r="L1420">
        <v>1.1706000000000001</v>
      </c>
    </row>
    <row r="1421" spans="1:12">
      <c r="A1421" t="s">
        <v>6</v>
      </c>
      <c r="B1421" t="s">
        <v>7</v>
      </c>
      <c r="C1421" s="1">
        <v>39618</v>
      </c>
      <c r="D1421">
        <v>5.1569532999999996</v>
      </c>
      <c r="E1421">
        <v>365</v>
      </c>
      <c r="F1421">
        <f t="shared" si="54"/>
        <v>1.9731600000000071E-2</v>
      </c>
      <c r="G1421">
        <f t="shared" si="51"/>
        <v>0.12089429429545465</v>
      </c>
      <c r="H1421">
        <f t="shared" si="53"/>
        <v>1.47079852548754E-2</v>
      </c>
      <c r="I1421">
        <v>1.4708000000000001</v>
      </c>
      <c r="J1421" s="2">
        <f t="shared" si="52"/>
        <v>0</v>
      </c>
      <c r="K1421" s="1">
        <v>40009</v>
      </c>
      <c r="L1421">
        <v>-0.19400000000000001</v>
      </c>
    </row>
    <row r="1422" spans="1:12">
      <c r="A1422" t="s">
        <v>6</v>
      </c>
      <c r="B1422" t="s">
        <v>7</v>
      </c>
      <c r="C1422" s="1">
        <v>39619</v>
      </c>
      <c r="D1422">
        <v>5.1380062999999998</v>
      </c>
      <c r="E1422">
        <v>365</v>
      </c>
      <c r="F1422">
        <f t="shared" si="54"/>
        <v>-3.7762599999999757E-2</v>
      </c>
      <c r="G1422">
        <f t="shared" si="51"/>
        <v>0.12045710880525279</v>
      </c>
      <c r="H1422">
        <f t="shared" si="53"/>
        <v>-2.818197257992202E-2</v>
      </c>
      <c r="I1422">
        <v>-2.8182</v>
      </c>
      <c r="J1422" s="2">
        <f t="shared" si="52"/>
        <v>0</v>
      </c>
      <c r="K1422" s="1">
        <v>40010</v>
      </c>
      <c r="L1422">
        <v>-3.9456000000000002</v>
      </c>
    </row>
    <row r="1423" spans="1:12">
      <c r="A1423" t="s">
        <v>6</v>
      </c>
      <c r="B1423" t="s">
        <v>7</v>
      </c>
      <c r="C1423" s="1">
        <v>39622</v>
      </c>
      <c r="D1423">
        <v>5.1233991000000003</v>
      </c>
      <c r="E1423">
        <v>365</v>
      </c>
      <c r="F1423">
        <f t="shared" si="54"/>
        <v>-8.6670499999999429E-2</v>
      </c>
      <c r="G1423">
        <f t="shared" si="51"/>
        <v>0.1202244981099474</v>
      </c>
      <c r="H1423">
        <f t="shared" si="53"/>
        <v>-6.4722908044043875E-2</v>
      </c>
      <c r="I1423">
        <v>-6.4722999999999997</v>
      </c>
      <c r="J1423" s="2">
        <f t="shared" si="52"/>
        <v>0</v>
      </c>
      <c r="K1423" s="1">
        <v>40011</v>
      </c>
      <c r="L1423">
        <v>-2.0417999999999998</v>
      </c>
    </row>
    <row r="1424" spans="1:12">
      <c r="A1424" t="s">
        <v>6</v>
      </c>
      <c r="B1424" t="s">
        <v>7</v>
      </c>
      <c r="C1424" s="1">
        <v>39623</v>
      </c>
      <c r="D1424">
        <v>5.1043481000000002</v>
      </c>
      <c r="E1424">
        <v>365</v>
      </c>
      <c r="F1424">
        <f t="shared" si="54"/>
        <v>-5.555589999999988E-2</v>
      </c>
      <c r="G1424">
        <f t="shared" si="51"/>
        <v>0.11984569316592447</v>
      </c>
      <c r="H1424">
        <f t="shared" si="53"/>
        <v>-4.153079848502729E-2</v>
      </c>
      <c r="I1424">
        <v>-4.1531000000000002</v>
      </c>
      <c r="J1424" s="2">
        <f t="shared" si="52"/>
        <v>0</v>
      </c>
      <c r="K1424" s="1">
        <v>40014</v>
      </c>
      <c r="L1424">
        <v>-2.1116000000000001</v>
      </c>
    </row>
    <row r="1425" spans="1:12">
      <c r="A1425" t="s">
        <v>6</v>
      </c>
      <c r="B1425" t="s">
        <v>7</v>
      </c>
      <c r="C1425" s="1">
        <v>39624</v>
      </c>
      <c r="D1425">
        <v>5.105696</v>
      </c>
      <c r="E1425">
        <v>365</v>
      </c>
      <c r="F1425">
        <f t="shared" si="54"/>
        <v>-1.5476500000000115E-2</v>
      </c>
      <c r="G1425">
        <f t="shared" si="51"/>
        <v>0.11937337402233192</v>
      </c>
      <c r="H1425">
        <f t="shared" si="53"/>
        <v>-1.1584612265865112E-2</v>
      </c>
      <c r="I1425">
        <v>-1.1585000000000001</v>
      </c>
      <c r="J1425" s="2">
        <f t="shared" si="52"/>
        <v>0</v>
      </c>
      <c r="K1425" s="1">
        <v>40015</v>
      </c>
      <c r="L1425">
        <v>-5.2919999999999998</v>
      </c>
    </row>
    <row r="1426" spans="1:12">
      <c r="A1426" t="s">
        <v>6</v>
      </c>
      <c r="B1426" t="s">
        <v>7</v>
      </c>
      <c r="C1426" s="1">
        <v>39625</v>
      </c>
      <c r="D1426">
        <v>5.0248686999999999</v>
      </c>
      <c r="E1426">
        <v>365</v>
      </c>
      <c r="F1426">
        <f t="shared" si="54"/>
        <v>-0.13208459999999977</v>
      </c>
      <c r="G1426">
        <f t="shared" si="51"/>
        <v>0.11948042993950525</v>
      </c>
      <c r="H1426">
        <f t="shared" si="53"/>
        <v>-9.8839767557244509E-2</v>
      </c>
      <c r="I1426">
        <v>-9.8840000000000003</v>
      </c>
      <c r="J1426" s="2">
        <f t="shared" si="52"/>
        <v>0</v>
      </c>
      <c r="K1426" s="1">
        <v>40016</v>
      </c>
      <c r="L1426">
        <v>-2.8553999999999999</v>
      </c>
    </row>
    <row r="1427" spans="1:12">
      <c r="A1427" t="s">
        <v>6</v>
      </c>
      <c r="B1427" t="s">
        <v>7</v>
      </c>
      <c r="C1427" s="1">
        <v>39626</v>
      </c>
      <c r="D1427">
        <v>5.0147532000000004</v>
      </c>
      <c r="E1427">
        <v>365</v>
      </c>
      <c r="F1427">
        <f t="shared" si="54"/>
        <v>-0.12325309999999945</v>
      </c>
      <c r="G1427">
        <f t="shared" si="51"/>
        <v>0.11951108386546275</v>
      </c>
      <c r="H1427">
        <f t="shared" si="53"/>
        <v>-9.2223248617577372E-2</v>
      </c>
      <c r="I1427">
        <v>-9.2223000000000006</v>
      </c>
      <c r="J1427" s="2">
        <f t="shared" si="52"/>
        <v>0</v>
      </c>
      <c r="K1427" s="1">
        <v>40017</v>
      </c>
      <c r="L1427">
        <v>2.6036999999999999</v>
      </c>
    </row>
    <row r="1428" spans="1:12">
      <c r="A1428" t="s">
        <v>6</v>
      </c>
      <c r="B1428" t="s">
        <v>7</v>
      </c>
      <c r="C1428" s="1">
        <v>39629</v>
      </c>
      <c r="D1428">
        <v>5.0980707000000001</v>
      </c>
      <c r="E1428">
        <v>365</v>
      </c>
      <c r="F1428">
        <f t="shared" si="54"/>
        <v>-2.5328400000000251E-2</v>
      </c>
      <c r="G1428">
        <f t="shared" si="51"/>
        <v>0.11905363579553783</v>
      </c>
      <c r="H1428">
        <f t="shared" si="53"/>
        <v>-1.8975953009332244E-2</v>
      </c>
      <c r="I1428">
        <v>-1.8976</v>
      </c>
      <c r="J1428" s="2">
        <f t="shared" si="52"/>
        <v>0</v>
      </c>
      <c r="K1428" s="1">
        <v>40018</v>
      </c>
      <c r="L1428">
        <v>2.1688000000000001</v>
      </c>
    </row>
    <row r="1429" spans="1:12">
      <c r="A1429" t="s">
        <v>6</v>
      </c>
      <c r="B1429" t="s">
        <v>7</v>
      </c>
      <c r="C1429" s="1">
        <v>39630</v>
      </c>
      <c r="D1429">
        <v>5.0941573</v>
      </c>
      <c r="E1429">
        <v>365</v>
      </c>
      <c r="F1429">
        <f t="shared" si="54"/>
        <v>-1.0190800000000166E-2</v>
      </c>
      <c r="G1429">
        <f t="shared" si="51"/>
        <v>0.11857996824845499</v>
      </c>
      <c r="H1429">
        <f t="shared" si="53"/>
        <v>-7.6450575375462985E-3</v>
      </c>
      <c r="I1429">
        <v>-0.76449999999999996</v>
      </c>
      <c r="J1429" s="2">
        <f t="shared" si="52"/>
        <v>0</v>
      </c>
      <c r="K1429" s="1">
        <v>40021</v>
      </c>
      <c r="L1429">
        <v>2.4948999999999999</v>
      </c>
    </row>
    <row r="1430" spans="1:12">
      <c r="A1430" t="s">
        <v>6</v>
      </c>
      <c r="B1430" t="s">
        <v>7</v>
      </c>
      <c r="C1430" s="1">
        <v>39631</v>
      </c>
      <c r="D1430">
        <v>5.1263642000000003</v>
      </c>
      <c r="E1430">
        <v>365</v>
      </c>
      <c r="F1430">
        <f t="shared" si="54"/>
        <v>2.0668200000000247E-2</v>
      </c>
      <c r="G1430">
        <f t="shared" si="51"/>
        <v>0.11811916269080168</v>
      </c>
      <c r="H1430">
        <f t="shared" si="53"/>
        <v>1.5525293271168241E-2</v>
      </c>
      <c r="I1430">
        <v>1.5525</v>
      </c>
      <c r="J1430" s="2">
        <f t="shared" si="52"/>
        <v>0</v>
      </c>
      <c r="K1430" s="1">
        <v>40022</v>
      </c>
      <c r="L1430">
        <v>2.3967999999999998</v>
      </c>
    </row>
    <row r="1431" spans="1:12">
      <c r="A1431" t="s">
        <v>6</v>
      </c>
      <c r="B1431" t="s">
        <v>7</v>
      </c>
      <c r="C1431" s="1">
        <v>39632</v>
      </c>
      <c r="D1431">
        <v>4.9953757999999997</v>
      </c>
      <c r="E1431">
        <v>365</v>
      </c>
      <c r="F1431">
        <f t="shared" si="54"/>
        <v>-2.9492900000000155E-2</v>
      </c>
      <c r="G1431">
        <f t="shared" ref="G1431:G1494" si="55">SQRT(0.992*G1430^2+0.008*F1431^2)</f>
        <v>0.1176753081628476</v>
      </c>
      <c r="H1431">
        <f t="shared" si="53"/>
        <v>-2.2182067425237775E-2</v>
      </c>
      <c r="I1431">
        <v>-2.2181999999999999</v>
      </c>
      <c r="J1431" s="2">
        <f t="shared" ref="J1431:J1494" si="56">I1431-ROUND(H1431*100,4)</f>
        <v>0</v>
      </c>
      <c r="K1431" s="1">
        <v>40023</v>
      </c>
      <c r="L1431">
        <v>0.12</v>
      </c>
    </row>
    <row r="1432" spans="1:12">
      <c r="A1432" t="s">
        <v>6</v>
      </c>
      <c r="B1432" t="s">
        <v>7</v>
      </c>
      <c r="C1432" s="1">
        <v>39633</v>
      </c>
      <c r="D1432">
        <v>5.0009554999999999</v>
      </c>
      <c r="E1432">
        <v>365</v>
      </c>
      <c r="F1432">
        <f t="shared" si="54"/>
        <v>-1.3797700000000468E-2</v>
      </c>
      <c r="G1432">
        <f t="shared" si="55"/>
        <v>0.11721015885243778</v>
      </c>
      <c r="H1432">
        <f t="shared" si="53"/>
        <v>-1.0391269029464379E-2</v>
      </c>
      <c r="I1432">
        <v>-1.0390999999999999</v>
      </c>
      <c r="J1432" s="2">
        <f t="shared" si="56"/>
        <v>0</v>
      </c>
      <c r="K1432" s="1">
        <v>40024</v>
      </c>
      <c r="L1432">
        <v>-3.1374</v>
      </c>
    </row>
    <row r="1433" spans="1:12">
      <c r="A1433" t="s">
        <v>6</v>
      </c>
      <c r="B1433" t="s">
        <v>7</v>
      </c>
      <c r="C1433" s="1">
        <v>39636</v>
      </c>
      <c r="D1433">
        <v>4.9697750999999997</v>
      </c>
      <c r="E1433">
        <v>365</v>
      </c>
      <c r="F1433">
        <f t="shared" si="54"/>
        <v>-0.1282956000000004</v>
      </c>
      <c r="G1433">
        <f t="shared" si="55"/>
        <v>0.11730299934504176</v>
      </c>
      <c r="H1433">
        <f t="shared" si="53"/>
        <v>-9.6595771199692537E-2</v>
      </c>
      <c r="I1433">
        <v>-9.6595999999999993</v>
      </c>
      <c r="J1433" s="2">
        <f t="shared" si="56"/>
        <v>0</v>
      </c>
      <c r="K1433" s="1">
        <v>40025</v>
      </c>
      <c r="L1433">
        <v>-6.7931999999999997</v>
      </c>
    </row>
    <row r="1434" spans="1:12">
      <c r="A1434" t="s">
        <v>6</v>
      </c>
      <c r="B1434" t="s">
        <v>7</v>
      </c>
      <c r="C1434" s="1">
        <v>39637</v>
      </c>
      <c r="D1434">
        <v>4.9795600999999996</v>
      </c>
      <c r="E1434">
        <v>365</v>
      </c>
      <c r="F1434">
        <f t="shared" si="54"/>
        <v>-0.1145972000000004</v>
      </c>
      <c r="G1434">
        <f t="shared" si="55"/>
        <v>0.11728160065450526</v>
      </c>
      <c r="H1434">
        <f t="shared" si="53"/>
        <v>-8.6287318995510981E-2</v>
      </c>
      <c r="I1434">
        <v>-8.6287000000000003</v>
      </c>
      <c r="J1434" s="2">
        <f t="shared" si="56"/>
        <v>0</v>
      </c>
      <c r="K1434" s="1">
        <v>40028</v>
      </c>
      <c r="L1434">
        <v>-3.5394000000000001</v>
      </c>
    </row>
    <row r="1435" spans="1:12">
      <c r="A1435" t="s">
        <v>6</v>
      </c>
      <c r="B1435" t="s">
        <v>7</v>
      </c>
      <c r="C1435" s="1">
        <v>39638</v>
      </c>
      <c r="D1435">
        <v>4.9835465000000001</v>
      </c>
      <c r="E1435">
        <v>365</v>
      </c>
      <c r="F1435">
        <f t="shared" si="54"/>
        <v>-0.14281770000000016</v>
      </c>
      <c r="G1435">
        <f t="shared" si="55"/>
        <v>0.11750791132826974</v>
      </c>
      <c r="H1435">
        <f t="shared" si="53"/>
        <v>-0.10746670021837314</v>
      </c>
      <c r="I1435">
        <v>-10.746700000000001</v>
      </c>
      <c r="J1435" s="2">
        <f t="shared" si="56"/>
        <v>0</v>
      </c>
      <c r="K1435" s="1">
        <v>40029</v>
      </c>
      <c r="L1435">
        <v>2.3874</v>
      </c>
    </row>
    <row r="1436" spans="1:12">
      <c r="A1436" t="s">
        <v>6</v>
      </c>
      <c r="B1436" t="s">
        <v>7</v>
      </c>
      <c r="C1436" s="1">
        <v>39639</v>
      </c>
      <c r="D1436">
        <v>4.9751386000000002</v>
      </c>
      <c r="E1436">
        <v>365</v>
      </c>
      <c r="F1436">
        <f t="shared" si="54"/>
        <v>-2.0237199999999511E-2</v>
      </c>
      <c r="G1436">
        <f t="shared" si="55"/>
        <v>0.11705093209814847</v>
      </c>
      <c r="H1436">
        <f t="shared" si="53"/>
        <v>-1.5247927746073173E-2</v>
      </c>
      <c r="I1436">
        <v>-1.5247999999999999</v>
      </c>
      <c r="J1436" s="2">
        <f t="shared" si="56"/>
        <v>0</v>
      </c>
      <c r="K1436" s="1">
        <v>40030</v>
      </c>
      <c r="L1436">
        <v>6.4809999999999999</v>
      </c>
    </row>
    <row r="1437" spans="1:12">
      <c r="A1437" t="s">
        <v>6</v>
      </c>
      <c r="B1437" t="s">
        <v>7</v>
      </c>
      <c r="C1437" s="1">
        <v>39640</v>
      </c>
      <c r="D1437">
        <v>4.9571386000000004</v>
      </c>
      <c r="E1437">
        <v>365</v>
      </c>
      <c r="F1437">
        <f t="shared" si="54"/>
        <v>-4.3816899999999492E-2</v>
      </c>
      <c r="G1437">
        <f t="shared" si="55"/>
        <v>0.11664764337615176</v>
      </c>
      <c r="H1437">
        <f t="shared" si="53"/>
        <v>-3.3052693216668309E-2</v>
      </c>
      <c r="I1437">
        <v>-3.3052999999999999</v>
      </c>
      <c r="J1437" s="2">
        <f t="shared" si="56"/>
        <v>0</v>
      </c>
      <c r="K1437" s="1">
        <v>40031</v>
      </c>
      <c r="L1437">
        <v>7.9568000000000003</v>
      </c>
    </row>
    <row r="1438" spans="1:12">
      <c r="A1438" t="s">
        <v>6</v>
      </c>
      <c r="B1438" t="s">
        <v>7</v>
      </c>
      <c r="C1438" s="1">
        <v>39643</v>
      </c>
      <c r="D1438">
        <v>4.9370146000000004</v>
      </c>
      <c r="E1438">
        <v>365</v>
      </c>
      <c r="F1438">
        <f t="shared" si="54"/>
        <v>-3.2760499999999304E-2</v>
      </c>
      <c r="G1438">
        <f t="shared" si="55"/>
        <v>0.11621706125371696</v>
      </c>
      <c r="H1438">
        <f t="shared" si="53"/>
        <v>-2.4743316200851087E-2</v>
      </c>
      <c r="I1438">
        <v>-2.4742999999999999</v>
      </c>
      <c r="J1438" s="2">
        <f t="shared" si="56"/>
        <v>0</v>
      </c>
      <c r="K1438" s="1">
        <v>40032</v>
      </c>
      <c r="L1438">
        <v>17.392399999999999</v>
      </c>
    </row>
    <row r="1439" spans="1:12">
      <c r="A1439" t="s">
        <v>6</v>
      </c>
      <c r="B1439" t="s">
        <v>7</v>
      </c>
      <c r="C1439" s="1">
        <v>39644</v>
      </c>
      <c r="D1439">
        <v>4.9048033000000002</v>
      </c>
      <c r="E1439">
        <v>365</v>
      </c>
      <c r="F1439">
        <f t="shared" si="54"/>
        <v>-7.4756799999999402E-2</v>
      </c>
      <c r="G1439">
        <f t="shared" si="55"/>
        <v>0.11594422243910438</v>
      </c>
      <c r="H1439">
        <f t="shared" si="53"/>
        <v>-5.6507145674159938E-2</v>
      </c>
      <c r="I1439">
        <v>-5.6506999999999996</v>
      </c>
      <c r="J1439" s="2">
        <f t="shared" si="56"/>
        <v>0</v>
      </c>
      <c r="K1439" s="1">
        <v>40035</v>
      </c>
      <c r="L1439">
        <v>11.8027</v>
      </c>
    </row>
    <row r="1440" spans="1:12">
      <c r="A1440" t="s">
        <v>6</v>
      </c>
      <c r="B1440" t="s">
        <v>7</v>
      </c>
      <c r="C1440" s="1">
        <v>39645</v>
      </c>
      <c r="D1440">
        <v>4.8751746000000002</v>
      </c>
      <c r="E1440">
        <v>365</v>
      </c>
      <c r="F1440">
        <f t="shared" si="54"/>
        <v>-0.10837189999999985</v>
      </c>
      <c r="G1440">
        <f t="shared" si="55"/>
        <v>0.11588560723812653</v>
      </c>
      <c r="H1440">
        <f t="shared" si="53"/>
        <v>-8.1930142511658491E-2</v>
      </c>
      <c r="I1440">
        <v>-8.1929999999999996</v>
      </c>
      <c r="J1440" s="2">
        <f t="shared" si="56"/>
        <v>0</v>
      </c>
      <c r="K1440" s="1">
        <v>40036</v>
      </c>
      <c r="L1440">
        <v>6.1755000000000004</v>
      </c>
    </row>
    <row r="1441" spans="1:12">
      <c r="A1441" t="s">
        <v>6</v>
      </c>
      <c r="B1441" t="s">
        <v>7</v>
      </c>
      <c r="C1441" s="1">
        <v>39646</v>
      </c>
      <c r="D1441">
        <v>4.8962120000000002</v>
      </c>
      <c r="E1441">
        <v>365</v>
      </c>
      <c r="F1441">
        <f t="shared" si="54"/>
        <v>-7.8926599999999958E-2</v>
      </c>
      <c r="G1441">
        <f t="shared" si="55"/>
        <v>0.11563681696903548</v>
      </c>
      <c r="H1441">
        <f t="shared" si="53"/>
        <v>-5.9712700423439895E-2</v>
      </c>
      <c r="I1441">
        <v>-5.9713000000000003</v>
      </c>
      <c r="J1441" s="2">
        <f t="shared" si="56"/>
        <v>0</v>
      </c>
      <c r="K1441" s="1">
        <v>40037</v>
      </c>
      <c r="L1441">
        <v>0.254</v>
      </c>
    </row>
    <row r="1442" spans="1:12">
      <c r="A1442" t="s">
        <v>6</v>
      </c>
      <c r="B1442" t="s">
        <v>7</v>
      </c>
      <c r="C1442" s="1">
        <v>39647</v>
      </c>
      <c r="D1442">
        <v>4.9983190000000004</v>
      </c>
      <c r="E1442">
        <v>365</v>
      </c>
      <c r="F1442">
        <f t="shared" si="54"/>
        <v>4.1180400000000006E-2</v>
      </c>
      <c r="G1442">
        <f t="shared" si="55"/>
        <v>0.11523222229035439</v>
      </c>
      <c r="H1442">
        <f t="shared" si="53"/>
        <v>3.1192535082324467E-2</v>
      </c>
      <c r="I1442">
        <v>3.1193</v>
      </c>
      <c r="J1442" s="2">
        <f t="shared" si="56"/>
        <v>0</v>
      </c>
      <c r="K1442" s="1">
        <v>40038</v>
      </c>
      <c r="L1442">
        <v>-3.4773000000000001</v>
      </c>
    </row>
    <row r="1443" spans="1:12">
      <c r="A1443" t="s">
        <v>6</v>
      </c>
      <c r="B1443" t="s">
        <v>7</v>
      </c>
      <c r="C1443" s="1">
        <v>39650</v>
      </c>
      <c r="D1443">
        <v>5.0576265999999999</v>
      </c>
      <c r="E1443">
        <v>365</v>
      </c>
      <c r="F1443">
        <f t="shared" si="54"/>
        <v>0.1206119999999995</v>
      </c>
      <c r="G1443">
        <f t="shared" si="55"/>
        <v>0.11527625674827344</v>
      </c>
      <c r="H1443">
        <f t="shared" si="53"/>
        <v>9.1346989430563269E-2</v>
      </c>
      <c r="I1443">
        <v>9.1347000000000005</v>
      </c>
      <c r="J1443" s="2">
        <f t="shared" si="56"/>
        <v>0</v>
      </c>
      <c r="K1443" s="1">
        <v>40039</v>
      </c>
      <c r="L1443">
        <v>-11.7471</v>
      </c>
    </row>
    <row r="1444" spans="1:12">
      <c r="A1444" t="s">
        <v>6</v>
      </c>
      <c r="B1444" t="s">
        <v>7</v>
      </c>
      <c r="C1444" s="1">
        <v>39651</v>
      </c>
      <c r="D1444">
        <v>5.0348458999999997</v>
      </c>
      <c r="E1444">
        <v>365</v>
      </c>
      <c r="F1444">
        <f t="shared" si="54"/>
        <v>0.13004259999999945</v>
      </c>
      <c r="G1444">
        <f t="shared" si="55"/>
        <v>0.11540188503422631</v>
      </c>
      <c r="H1444">
        <f t="shared" si="53"/>
        <v>9.8452937076954142E-2</v>
      </c>
      <c r="I1444">
        <v>9.8452999999999999</v>
      </c>
      <c r="J1444" s="2">
        <f t="shared" si="56"/>
        <v>0</v>
      </c>
      <c r="K1444" s="1">
        <v>40042</v>
      </c>
      <c r="L1444">
        <v>-9.2159999999999993</v>
      </c>
    </row>
    <row r="1445" spans="1:12">
      <c r="A1445" t="s">
        <v>6</v>
      </c>
      <c r="B1445" t="s">
        <v>7</v>
      </c>
      <c r="C1445" s="1">
        <v>39652</v>
      </c>
      <c r="D1445">
        <v>5.0328512999999999</v>
      </c>
      <c r="E1445">
        <v>365</v>
      </c>
      <c r="F1445">
        <f t="shared" si="54"/>
        <v>0.15767669999999967</v>
      </c>
      <c r="G1445">
        <f t="shared" si="55"/>
        <v>0.11580133782767919</v>
      </c>
      <c r="H1445">
        <f t="shared" si="53"/>
        <v>0.11923439504883791</v>
      </c>
      <c r="I1445">
        <v>11.923400000000001</v>
      </c>
      <c r="J1445" s="2">
        <f t="shared" si="56"/>
        <v>0</v>
      </c>
      <c r="K1445" s="1">
        <v>40043</v>
      </c>
      <c r="L1445">
        <v>-5.5293999999999999</v>
      </c>
    </row>
    <row r="1446" spans="1:12">
      <c r="A1446" t="s">
        <v>6</v>
      </c>
      <c r="B1446" t="s">
        <v>7</v>
      </c>
      <c r="C1446" s="1">
        <v>39653</v>
      </c>
      <c r="D1446">
        <v>4.9436581999999998</v>
      </c>
      <c r="E1446">
        <v>365</v>
      </c>
      <c r="F1446">
        <f t="shared" si="54"/>
        <v>4.744619999999955E-2</v>
      </c>
      <c r="G1446">
        <f t="shared" si="55"/>
        <v>0.11541524760227465</v>
      </c>
      <c r="H1446">
        <f t="shared" si="53"/>
        <v>3.5919261036784111E-2</v>
      </c>
      <c r="I1446">
        <v>3.5918999999999999</v>
      </c>
      <c r="J1446" s="2">
        <f t="shared" si="56"/>
        <v>0</v>
      </c>
      <c r="K1446" s="1">
        <v>40044</v>
      </c>
      <c r="L1446">
        <v>-3.9220999999999999</v>
      </c>
    </row>
    <row r="1447" spans="1:12">
      <c r="A1447" t="s">
        <v>6</v>
      </c>
      <c r="B1447" t="s">
        <v>7</v>
      </c>
      <c r="C1447" s="1">
        <v>39654</v>
      </c>
      <c r="D1447">
        <v>4.9548341999999996</v>
      </c>
      <c r="E1447">
        <v>365</v>
      </c>
      <c r="F1447">
        <f t="shared" si="54"/>
        <v>-4.3484800000000767E-2</v>
      </c>
      <c r="G1447">
        <f t="shared" si="55"/>
        <v>0.11501843924653964</v>
      </c>
      <c r="H1447">
        <f t="shared" si="53"/>
        <v>-3.2958836690421885E-2</v>
      </c>
      <c r="I1447">
        <v>-3.2959000000000001</v>
      </c>
      <c r="J1447" s="2">
        <f t="shared" si="56"/>
        <v>0</v>
      </c>
      <c r="K1447" s="1">
        <v>40045</v>
      </c>
      <c r="L1447">
        <v>-1.4964</v>
      </c>
    </row>
    <row r="1448" spans="1:12">
      <c r="A1448" t="s">
        <v>6</v>
      </c>
      <c r="B1448" t="s">
        <v>7</v>
      </c>
      <c r="C1448" s="1">
        <v>39657</v>
      </c>
      <c r="D1448">
        <v>4.9235850000000001</v>
      </c>
      <c r="E1448">
        <v>365</v>
      </c>
      <c r="F1448">
        <f t="shared" si="54"/>
        <v>-0.13404159999999976</v>
      </c>
      <c r="G1448">
        <f t="shared" si="55"/>
        <v>0.11518309181481771</v>
      </c>
      <c r="H1448">
        <f t="shared" si="53"/>
        <v>-0.10154596587088545</v>
      </c>
      <c r="I1448">
        <v>-10.1546</v>
      </c>
      <c r="J1448" s="2">
        <f t="shared" si="56"/>
        <v>0</v>
      </c>
      <c r="K1448" s="1">
        <v>40046</v>
      </c>
      <c r="L1448">
        <v>3.7437</v>
      </c>
    </row>
    <row r="1449" spans="1:12">
      <c r="A1449" t="s">
        <v>6</v>
      </c>
      <c r="B1449" t="s">
        <v>7</v>
      </c>
      <c r="C1449" s="1">
        <v>39658</v>
      </c>
      <c r="D1449">
        <v>4.8859212000000003</v>
      </c>
      <c r="E1449">
        <v>365</v>
      </c>
      <c r="F1449">
        <f t="shared" si="54"/>
        <v>-0.14892469999999935</v>
      </c>
      <c r="G1449">
        <f t="shared" si="55"/>
        <v>0.11549214697571986</v>
      </c>
      <c r="H1449">
        <f t="shared" si="53"/>
        <v>-0.11271831677206373</v>
      </c>
      <c r="I1449">
        <v>-11.271800000000001</v>
      </c>
      <c r="J1449" s="2">
        <f t="shared" si="56"/>
        <v>0</v>
      </c>
      <c r="K1449" s="1">
        <v>40049</v>
      </c>
      <c r="L1449">
        <v>0.94169999999999998</v>
      </c>
    </row>
    <row r="1450" spans="1:12">
      <c r="A1450" t="s">
        <v>6</v>
      </c>
      <c r="B1450" t="s">
        <v>7</v>
      </c>
      <c r="C1450" s="1">
        <v>39659</v>
      </c>
      <c r="D1450">
        <v>4.8295124999999999</v>
      </c>
      <c r="E1450">
        <v>365</v>
      </c>
      <c r="F1450">
        <f t="shared" si="54"/>
        <v>-0.20333880000000004</v>
      </c>
      <c r="G1450">
        <f t="shared" si="55"/>
        <v>0.11645815499843842</v>
      </c>
      <c r="H1450">
        <f t="shared" si="53"/>
        <v>-0.15347005524137339</v>
      </c>
      <c r="I1450">
        <v>-15.347</v>
      </c>
      <c r="J1450" s="2">
        <f t="shared" si="56"/>
        <v>0</v>
      </c>
      <c r="K1450" s="1">
        <v>40050</v>
      </c>
      <c r="L1450">
        <v>-1.7079</v>
      </c>
    </row>
    <row r="1451" spans="1:12">
      <c r="A1451" t="s">
        <v>6</v>
      </c>
      <c r="B1451" t="s">
        <v>7</v>
      </c>
      <c r="C1451" s="1">
        <v>39660</v>
      </c>
      <c r="D1451">
        <v>4.8342991</v>
      </c>
      <c r="E1451">
        <v>365</v>
      </c>
      <c r="F1451">
        <f t="shared" si="54"/>
        <v>-0.10935909999999982</v>
      </c>
      <c r="G1451">
        <f t="shared" si="55"/>
        <v>0.11640308051223415</v>
      </c>
      <c r="H1451">
        <f t="shared" si="53"/>
        <v>-8.2552013552914194E-2</v>
      </c>
      <c r="I1451">
        <v>-8.2552000000000003</v>
      </c>
      <c r="J1451" s="2">
        <f t="shared" si="56"/>
        <v>0</v>
      </c>
      <c r="K1451" s="1">
        <v>40051</v>
      </c>
      <c r="L1451">
        <v>-1.4607000000000001</v>
      </c>
    </row>
    <row r="1452" spans="1:12">
      <c r="A1452" t="s">
        <v>6</v>
      </c>
      <c r="B1452" t="s">
        <v>7</v>
      </c>
      <c r="C1452" s="1">
        <v>39661</v>
      </c>
      <c r="D1452">
        <v>4.8462481999999998</v>
      </c>
      <c r="E1452">
        <v>365</v>
      </c>
      <c r="F1452">
        <f t="shared" si="54"/>
        <v>-0.10858599999999985</v>
      </c>
      <c r="G1452">
        <f t="shared" si="55"/>
        <v>0.116342628003169</v>
      </c>
      <c r="H1452">
        <f t="shared" si="53"/>
        <v>-8.1982803139054192E-2</v>
      </c>
      <c r="I1452">
        <v>-8.1982999999999997</v>
      </c>
      <c r="J1452" s="2">
        <f t="shared" si="56"/>
        <v>0</v>
      </c>
      <c r="K1452" s="1">
        <v>40052</v>
      </c>
      <c r="L1452">
        <v>-1.4615</v>
      </c>
    </row>
    <row r="1453" spans="1:12">
      <c r="A1453" t="s">
        <v>6</v>
      </c>
      <c r="B1453" t="s">
        <v>7</v>
      </c>
      <c r="C1453" s="1">
        <v>39664</v>
      </c>
      <c r="D1453">
        <v>4.8541109999999996</v>
      </c>
      <c r="E1453">
        <v>365</v>
      </c>
      <c r="F1453">
        <f t="shared" si="54"/>
        <v>-6.947400000000048E-2</v>
      </c>
      <c r="G1453">
        <f t="shared" si="55"/>
        <v>0.11604281678486736</v>
      </c>
      <c r="H1453">
        <f t="shared" si="53"/>
        <v>-5.2498880532752742E-2</v>
      </c>
      <c r="I1453">
        <v>-5.2499000000000002</v>
      </c>
      <c r="J1453" s="2">
        <f t="shared" si="56"/>
        <v>0</v>
      </c>
      <c r="K1453" s="1">
        <v>40053</v>
      </c>
      <c r="L1453">
        <v>-6.3526999999999996</v>
      </c>
    </row>
    <row r="1454" spans="1:12">
      <c r="A1454" t="s">
        <v>6</v>
      </c>
      <c r="B1454" t="s">
        <v>7</v>
      </c>
      <c r="C1454" s="1">
        <v>39665</v>
      </c>
      <c r="D1454">
        <v>4.8468023999999996</v>
      </c>
      <c r="E1454">
        <v>365</v>
      </c>
      <c r="F1454">
        <f t="shared" si="54"/>
        <v>-3.9118800000000675E-2</v>
      </c>
      <c r="G1454">
        <f t="shared" si="55"/>
        <v>0.11563066240774927</v>
      </c>
      <c r="H1454">
        <f t="shared" si="53"/>
        <v>-2.9596249520192006E-2</v>
      </c>
      <c r="I1454">
        <v>-2.9596</v>
      </c>
      <c r="J1454" s="2">
        <f t="shared" si="56"/>
        <v>0</v>
      </c>
      <c r="K1454" s="1">
        <v>40056</v>
      </c>
      <c r="L1454">
        <v>-5.0128000000000004</v>
      </c>
    </row>
    <row r="1455" spans="1:12">
      <c r="A1455" t="s">
        <v>6</v>
      </c>
      <c r="B1455" t="s">
        <v>7</v>
      </c>
      <c r="C1455" s="1">
        <v>39666</v>
      </c>
      <c r="D1455">
        <v>4.8196995999999999</v>
      </c>
      <c r="E1455">
        <v>365</v>
      </c>
      <c r="F1455">
        <f t="shared" si="54"/>
        <v>-9.8129000000000133E-3</v>
      </c>
      <c r="G1455">
        <f t="shared" si="55"/>
        <v>0.11517055540456216</v>
      </c>
      <c r="H1455">
        <f t="shared" si="53"/>
        <v>-7.4342389697226313E-3</v>
      </c>
      <c r="I1455">
        <v>-0.74339999999999995</v>
      </c>
      <c r="J1455" s="2">
        <f t="shared" si="56"/>
        <v>0</v>
      </c>
      <c r="K1455" s="1">
        <v>40057</v>
      </c>
      <c r="L1455">
        <v>-3.5642999999999998</v>
      </c>
    </row>
    <row r="1456" spans="1:12">
      <c r="A1456" t="s">
        <v>6</v>
      </c>
      <c r="B1456" t="s">
        <v>7</v>
      </c>
      <c r="C1456" s="1">
        <v>39667</v>
      </c>
      <c r="D1456">
        <v>4.7177964000000001</v>
      </c>
      <c r="E1456">
        <v>365</v>
      </c>
      <c r="F1456">
        <f t="shared" si="54"/>
        <v>-0.11650269999999985</v>
      </c>
      <c r="G1456">
        <f t="shared" si="55"/>
        <v>0.11518127369670852</v>
      </c>
      <c r="H1456">
        <f t="shared" si="53"/>
        <v>-8.8259485779329877E-2</v>
      </c>
      <c r="I1456">
        <v>-8.8259000000000007</v>
      </c>
      <c r="J1456" s="2">
        <f t="shared" si="56"/>
        <v>0</v>
      </c>
      <c r="K1456" s="1">
        <v>40058</v>
      </c>
      <c r="L1456">
        <v>-2.0968</v>
      </c>
    </row>
    <row r="1457" spans="1:12">
      <c r="A1457" t="s">
        <v>6</v>
      </c>
      <c r="B1457" t="s">
        <v>7</v>
      </c>
      <c r="C1457" s="1">
        <v>39668</v>
      </c>
      <c r="D1457">
        <v>4.7072744000000002</v>
      </c>
      <c r="E1457">
        <v>365</v>
      </c>
      <c r="F1457">
        <f t="shared" si="54"/>
        <v>-0.13897379999999959</v>
      </c>
      <c r="G1457">
        <f t="shared" si="55"/>
        <v>0.11539108172040173</v>
      </c>
      <c r="H1457">
        <f t="shared" si="53"/>
        <v>-0.1052179345290668</v>
      </c>
      <c r="I1457">
        <v>-10.521800000000001</v>
      </c>
      <c r="J1457" s="2">
        <f t="shared" si="56"/>
        <v>0</v>
      </c>
      <c r="K1457" s="1">
        <v>40059</v>
      </c>
      <c r="L1457">
        <v>-5.4638</v>
      </c>
    </row>
    <row r="1458" spans="1:12">
      <c r="A1458" t="s">
        <v>6</v>
      </c>
      <c r="B1458" t="s">
        <v>7</v>
      </c>
      <c r="C1458" s="1">
        <v>39671</v>
      </c>
      <c r="D1458">
        <v>4.7358393999999997</v>
      </c>
      <c r="E1458">
        <v>365</v>
      </c>
      <c r="F1458">
        <f t="shared" si="54"/>
        <v>-0.11827159999999992</v>
      </c>
      <c r="G1458">
        <f t="shared" si="55"/>
        <v>0.11541441113488417</v>
      </c>
      <c r="H1458">
        <f t="shared" si="53"/>
        <v>-8.9538022599940592E-2</v>
      </c>
      <c r="I1458">
        <v>-8.9537999999999993</v>
      </c>
      <c r="J1458" s="2">
        <f t="shared" si="56"/>
        <v>0</v>
      </c>
      <c r="K1458" s="1">
        <v>40060</v>
      </c>
      <c r="L1458">
        <v>-5.3688000000000002</v>
      </c>
    </row>
    <row r="1459" spans="1:12">
      <c r="A1459" t="s">
        <v>6</v>
      </c>
      <c r="B1459" t="s">
        <v>7</v>
      </c>
      <c r="C1459" s="1">
        <v>39672</v>
      </c>
      <c r="D1459">
        <v>4.7026750000000002</v>
      </c>
      <c r="E1459">
        <v>365</v>
      </c>
      <c r="F1459">
        <f t="shared" si="54"/>
        <v>-0.14412739999999946</v>
      </c>
      <c r="G1459">
        <f t="shared" si="55"/>
        <v>0.11567239976190197</v>
      </c>
      <c r="H1459">
        <f t="shared" si="53"/>
        <v>-0.10902963615445911</v>
      </c>
      <c r="I1459">
        <v>-10.903</v>
      </c>
      <c r="J1459" s="2">
        <f t="shared" si="56"/>
        <v>0</v>
      </c>
      <c r="K1459" s="1">
        <v>40063</v>
      </c>
      <c r="L1459">
        <v>-7.6711999999999998</v>
      </c>
    </row>
    <row r="1460" spans="1:12">
      <c r="A1460" t="s">
        <v>6</v>
      </c>
      <c r="B1460" t="s">
        <v>7</v>
      </c>
      <c r="C1460" s="1">
        <v>39673</v>
      </c>
      <c r="D1460">
        <v>4.6761495999999996</v>
      </c>
      <c r="E1460">
        <v>365</v>
      </c>
      <c r="F1460">
        <f t="shared" si="54"/>
        <v>-0.14355000000000029</v>
      </c>
      <c r="G1460">
        <f t="shared" si="55"/>
        <v>0.11592202575069088</v>
      </c>
      <c r="H1460">
        <f t="shared" si="53"/>
        <v>-0.10851356065309621</v>
      </c>
      <c r="I1460">
        <v>-10.8514</v>
      </c>
      <c r="J1460" s="2">
        <f t="shared" si="56"/>
        <v>0</v>
      </c>
      <c r="K1460" s="1">
        <v>40064</v>
      </c>
      <c r="L1460">
        <v>-9.0579999999999998</v>
      </c>
    </row>
    <row r="1461" spans="1:12">
      <c r="A1461" t="s">
        <v>6</v>
      </c>
      <c r="B1461" t="s">
        <v>7</v>
      </c>
      <c r="C1461" s="1">
        <v>39674</v>
      </c>
      <c r="D1461">
        <v>4.6898340000000003</v>
      </c>
      <c r="E1461">
        <v>365</v>
      </c>
      <c r="F1461">
        <f t="shared" si="54"/>
        <v>-2.7962399999999832E-2</v>
      </c>
      <c r="G1461">
        <f t="shared" si="55"/>
        <v>0.11548449199879943</v>
      </c>
      <c r="H1461">
        <f t="shared" si="53"/>
        <v>-2.1164693087712717E-2</v>
      </c>
      <c r="I1461">
        <v>-2.1164999999999998</v>
      </c>
      <c r="J1461" s="2">
        <f t="shared" si="56"/>
        <v>0</v>
      </c>
      <c r="K1461" s="1">
        <v>40065</v>
      </c>
      <c r="L1461">
        <v>-9.4762000000000004</v>
      </c>
    </row>
    <row r="1462" spans="1:12">
      <c r="A1462" t="s">
        <v>6</v>
      </c>
      <c r="B1462" t="s">
        <v>7</v>
      </c>
      <c r="C1462" s="1">
        <v>39675</v>
      </c>
      <c r="D1462">
        <v>4.7197955</v>
      </c>
      <c r="E1462">
        <v>365</v>
      </c>
      <c r="F1462">
        <f t="shared" si="54"/>
        <v>1.2521099999999841E-2</v>
      </c>
      <c r="G1462">
        <f t="shared" si="55"/>
        <v>0.1150270784321878</v>
      </c>
      <c r="H1462">
        <f t="shared" si="53"/>
        <v>9.4899905733653814E-3</v>
      </c>
      <c r="I1462">
        <v>0.94899999999999995</v>
      </c>
      <c r="J1462" s="2">
        <f t="shared" si="56"/>
        <v>0</v>
      </c>
      <c r="K1462" s="1">
        <v>40066</v>
      </c>
      <c r="L1462">
        <v>-6.8211000000000004</v>
      </c>
    </row>
    <row r="1463" spans="1:12">
      <c r="A1463" t="s">
        <v>6</v>
      </c>
      <c r="B1463" t="s">
        <v>7</v>
      </c>
      <c r="C1463" s="1">
        <v>39678</v>
      </c>
      <c r="D1463">
        <v>4.7211160000000003</v>
      </c>
      <c r="E1463">
        <v>365</v>
      </c>
      <c r="F1463">
        <f t="shared" si="54"/>
        <v>-1.4723399999999387E-2</v>
      </c>
      <c r="G1463">
        <f t="shared" si="55"/>
        <v>0.11457361463497609</v>
      </c>
      <c r="H1463">
        <f t="shared" si="53"/>
        <v>-1.1174187240125484E-2</v>
      </c>
      <c r="I1463">
        <v>-1.1173999999999999</v>
      </c>
      <c r="J1463" s="2">
        <f t="shared" si="56"/>
        <v>0</v>
      </c>
      <c r="K1463" s="1">
        <v>40067</v>
      </c>
      <c r="L1463">
        <v>-5.2907000000000002</v>
      </c>
    </row>
    <row r="1464" spans="1:12">
      <c r="A1464" t="s">
        <v>6</v>
      </c>
      <c r="B1464" t="s">
        <v>7</v>
      </c>
      <c r="C1464" s="1">
        <v>39679</v>
      </c>
      <c r="D1464">
        <v>4.7185296000000001</v>
      </c>
      <c r="E1464">
        <v>365</v>
      </c>
      <c r="F1464">
        <f t="shared" si="54"/>
        <v>1.5854599999999941E-2</v>
      </c>
      <c r="G1464">
        <f t="shared" si="55"/>
        <v>0.1141232106623762</v>
      </c>
      <c r="H1464">
        <f t="shared" si="53"/>
        <v>1.2048903506163198E-2</v>
      </c>
      <c r="I1464">
        <v>1.2049000000000001</v>
      </c>
      <c r="J1464" s="2">
        <f t="shared" si="56"/>
        <v>0</v>
      </c>
      <c r="K1464" s="1">
        <v>40070</v>
      </c>
      <c r="L1464">
        <v>-1.0243</v>
      </c>
    </row>
    <row r="1465" spans="1:12">
      <c r="A1465" t="s">
        <v>6</v>
      </c>
      <c r="B1465" t="s">
        <v>7</v>
      </c>
      <c r="C1465" s="1">
        <v>39680</v>
      </c>
      <c r="D1465">
        <v>4.7233064000000002</v>
      </c>
      <c r="E1465">
        <v>365</v>
      </c>
      <c r="F1465">
        <f t="shared" si="54"/>
        <v>4.7156800000000665E-2</v>
      </c>
      <c r="G1465">
        <f t="shared" si="55"/>
        <v>0.11374403045647673</v>
      </c>
      <c r="H1465">
        <f t="shared" si="53"/>
        <v>3.5878272684519368E-2</v>
      </c>
      <c r="I1465">
        <v>3.5878000000000001</v>
      </c>
      <c r="J1465" s="2">
        <f t="shared" si="56"/>
        <v>0</v>
      </c>
      <c r="K1465" s="1">
        <v>40071</v>
      </c>
      <c r="L1465">
        <v>-0.70740000000000003</v>
      </c>
    </row>
    <row r="1466" spans="1:12">
      <c r="A1466" t="s">
        <v>6</v>
      </c>
      <c r="B1466" t="s">
        <v>7</v>
      </c>
      <c r="C1466" s="1">
        <v>39681</v>
      </c>
      <c r="D1466">
        <v>4.7585056000000003</v>
      </c>
      <c r="E1466">
        <v>365</v>
      </c>
      <c r="F1466">
        <f t="shared" si="54"/>
        <v>6.8671600000000055E-2</v>
      </c>
      <c r="G1466">
        <f t="shared" si="55"/>
        <v>0.11345452453710479</v>
      </c>
      <c r="H1466">
        <f t="shared" si="53"/>
        <v>5.2293067355655733E-2</v>
      </c>
      <c r="I1466">
        <v>5.2293000000000003</v>
      </c>
      <c r="J1466" s="2">
        <f t="shared" si="56"/>
        <v>0</v>
      </c>
      <c r="K1466" s="1">
        <v>40072</v>
      </c>
      <c r="L1466">
        <v>0.13519999999999999</v>
      </c>
    </row>
    <row r="1467" spans="1:12">
      <c r="A1467" t="s">
        <v>6</v>
      </c>
      <c r="B1467" t="s">
        <v>7</v>
      </c>
      <c r="C1467" s="1">
        <v>39682</v>
      </c>
      <c r="D1467">
        <v>4.7895161000000002</v>
      </c>
      <c r="E1467">
        <v>365</v>
      </c>
      <c r="F1467">
        <f t="shared" si="54"/>
        <v>6.9720600000000132E-2</v>
      </c>
      <c r="G1467">
        <f t="shared" si="55"/>
        <v>0.11317173410950224</v>
      </c>
      <c r="H1467">
        <f t="shared" si="53"/>
        <v>5.313743197786043E-2</v>
      </c>
      <c r="I1467">
        <v>5.3136999999999999</v>
      </c>
      <c r="J1467" s="2">
        <f t="shared" si="56"/>
        <v>0</v>
      </c>
      <c r="K1467" s="1">
        <v>40073</v>
      </c>
      <c r="L1467">
        <v>4.6100000000000003</v>
      </c>
    </row>
    <row r="1468" spans="1:12">
      <c r="A1468" t="s">
        <v>6</v>
      </c>
      <c r="B1468" t="s">
        <v>7</v>
      </c>
      <c r="C1468" s="1">
        <v>39685</v>
      </c>
      <c r="D1468">
        <v>4.7529000999999997</v>
      </c>
      <c r="E1468">
        <v>365</v>
      </c>
      <c r="F1468">
        <f t="shared" si="54"/>
        <v>3.1784099999999427E-2</v>
      </c>
      <c r="G1468">
        <f t="shared" si="55"/>
        <v>0.11275398220126656</v>
      </c>
      <c r="H1468">
        <f t="shared" si="53"/>
        <v>2.4255066081207203E-2</v>
      </c>
      <c r="I1468">
        <v>2.4255</v>
      </c>
      <c r="J1468" s="2">
        <f t="shared" si="56"/>
        <v>0</v>
      </c>
      <c r="K1468" s="1">
        <v>40074</v>
      </c>
      <c r="L1468">
        <v>4.4690000000000003</v>
      </c>
    </row>
    <row r="1469" spans="1:12">
      <c r="A1469" t="s">
        <v>6</v>
      </c>
      <c r="B1469" t="s">
        <v>7</v>
      </c>
      <c r="C1469" s="1">
        <v>39686</v>
      </c>
      <c r="D1469">
        <v>4.7390542</v>
      </c>
      <c r="E1469">
        <v>365</v>
      </c>
      <c r="F1469">
        <f t="shared" si="54"/>
        <v>2.0524599999999893E-2</v>
      </c>
      <c r="G1469">
        <f t="shared" si="55"/>
        <v>0.11231706411702039</v>
      </c>
      <c r="H1469">
        <f t="shared" si="53"/>
        <v>1.5683730087947271E-2</v>
      </c>
      <c r="I1469">
        <v>1.5684</v>
      </c>
      <c r="J1469" s="2">
        <f t="shared" si="56"/>
        <v>0</v>
      </c>
      <c r="K1469" s="1">
        <v>40077</v>
      </c>
      <c r="L1469">
        <v>2.2955999999999999</v>
      </c>
    </row>
    <row r="1470" spans="1:12">
      <c r="A1470" t="s">
        <v>6</v>
      </c>
      <c r="B1470" t="s">
        <v>7</v>
      </c>
      <c r="C1470" s="1">
        <v>39687</v>
      </c>
      <c r="D1470">
        <v>4.7922418999999996</v>
      </c>
      <c r="E1470">
        <v>365</v>
      </c>
      <c r="F1470">
        <f t="shared" si="54"/>
        <v>6.8935499999999372E-2</v>
      </c>
      <c r="G1470">
        <f t="shared" si="55"/>
        <v>0.11203668476893598</v>
      </c>
      <c r="H1470">
        <f t="shared" si="53"/>
        <v>5.2722150855622762E-2</v>
      </c>
      <c r="I1470">
        <v>5.2721999999999998</v>
      </c>
      <c r="J1470" s="2">
        <f t="shared" si="56"/>
        <v>0</v>
      </c>
      <c r="K1470" s="1">
        <v>40078</v>
      </c>
      <c r="L1470">
        <v>1.181</v>
      </c>
    </row>
    <row r="1471" spans="1:12">
      <c r="A1471" t="s">
        <v>6</v>
      </c>
      <c r="B1471" t="s">
        <v>7</v>
      </c>
      <c r="C1471" s="1">
        <v>39688</v>
      </c>
      <c r="D1471">
        <v>4.8005253999999997</v>
      </c>
      <c r="E1471">
        <v>365</v>
      </c>
      <c r="F1471">
        <f t="shared" si="54"/>
        <v>4.2019799999999385E-2</v>
      </c>
      <c r="G1471">
        <f t="shared" si="55"/>
        <v>0.11165091263790969</v>
      </c>
      <c r="H1471">
        <f t="shared" si="53"/>
        <v>3.2175359642313488E-2</v>
      </c>
      <c r="I1471">
        <v>3.2174999999999998</v>
      </c>
      <c r="J1471" s="2">
        <f t="shared" si="56"/>
        <v>0</v>
      </c>
      <c r="K1471" s="1">
        <v>40079</v>
      </c>
      <c r="L1471">
        <v>-2.1469999999999998</v>
      </c>
    </row>
    <row r="1472" spans="1:12">
      <c r="A1472" t="s">
        <v>6</v>
      </c>
      <c r="B1472" t="s">
        <v>7</v>
      </c>
      <c r="C1472" s="1">
        <v>39689</v>
      </c>
      <c r="D1472">
        <v>4.7804608000000002</v>
      </c>
      <c r="E1472">
        <v>365</v>
      </c>
      <c r="F1472">
        <f t="shared" si="54"/>
        <v>-9.0552999999999884E-3</v>
      </c>
      <c r="G1472">
        <f t="shared" si="55"/>
        <v>0.11120636164446634</v>
      </c>
      <c r="H1472">
        <f t="shared" si="53"/>
        <v>-6.9434340712848028E-3</v>
      </c>
      <c r="I1472">
        <v>-0.69430000000000003</v>
      </c>
      <c r="J1472" s="2">
        <f t="shared" si="56"/>
        <v>0</v>
      </c>
      <c r="K1472" s="1">
        <v>40080</v>
      </c>
      <c r="L1472">
        <v>-6.4089</v>
      </c>
    </row>
    <row r="1473" spans="1:12">
      <c r="A1473" t="s">
        <v>6</v>
      </c>
      <c r="B1473" t="s">
        <v>7</v>
      </c>
      <c r="C1473" s="1">
        <v>39692</v>
      </c>
      <c r="D1473">
        <v>4.7455629999999998</v>
      </c>
      <c r="E1473">
        <v>365</v>
      </c>
      <c r="F1473">
        <f t="shared" si="54"/>
        <v>-7.3370999999999853E-3</v>
      </c>
      <c r="G1473">
        <f t="shared" si="55"/>
        <v>0.11076258707492127</v>
      </c>
      <c r="H1473">
        <f t="shared" si="53"/>
        <v>-5.6337929627510702E-3</v>
      </c>
      <c r="I1473">
        <v>-0.56340000000000001</v>
      </c>
      <c r="J1473" s="2">
        <f t="shared" si="56"/>
        <v>0</v>
      </c>
      <c r="K1473" s="1">
        <v>40081</v>
      </c>
      <c r="L1473">
        <v>-4.2449000000000003</v>
      </c>
    </row>
    <row r="1474" spans="1:12">
      <c r="A1474" t="s">
        <v>6</v>
      </c>
      <c r="B1474" t="s">
        <v>7</v>
      </c>
      <c r="C1474" s="1">
        <v>39693</v>
      </c>
      <c r="D1474">
        <v>4.7725505999999998</v>
      </c>
      <c r="E1474">
        <v>365</v>
      </c>
      <c r="F1474">
        <f t="shared" si="54"/>
        <v>3.349639999999976E-2</v>
      </c>
      <c r="G1474">
        <f t="shared" si="55"/>
        <v>0.11035932203701218</v>
      </c>
      <c r="H1474">
        <f t="shared" si="53"/>
        <v>2.575299878351028E-2</v>
      </c>
      <c r="I1474">
        <v>2.5752999999999999</v>
      </c>
      <c r="J1474" s="2">
        <f t="shared" si="56"/>
        <v>0</v>
      </c>
      <c r="K1474" s="1">
        <v>40084</v>
      </c>
      <c r="L1474">
        <v>-4.0782999999999996</v>
      </c>
    </row>
    <row r="1475" spans="1:12">
      <c r="A1475" t="s">
        <v>6</v>
      </c>
      <c r="B1475" t="s">
        <v>7</v>
      </c>
      <c r="C1475" s="1">
        <v>39694</v>
      </c>
      <c r="D1475">
        <v>4.7789080000000004</v>
      </c>
      <c r="E1475">
        <v>365</v>
      </c>
      <c r="F1475">
        <f t="shared" si="54"/>
        <v>-1.3333899999999232E-2</v>
      </c>
      <c r="G1475">
        <f t="shared" si="55"/>
        <v>0.10992346821265643</v>
      </c>
      <c r="H1475">
        <f t="shared" si="53"/>
        <v>-1.0265699966311612E-2</v>
      </c>
      <c r="I1475">
        <v>-1.0266</v>
      </c>
      <c r="J1475" s="2">
        <f t="shared" si="56"/>
        <v>0</v>
      </c>
      <c r="K1475" s="1">
        <v>40085</v>
      </c>
      <c r="L1475">
        <v>-0.45379999999999998</v>
      </c>
    </row>
    <row r="1476" spans="1:12">
      <c r="A1476" t="s">
        <v>6</v>
      </c>
      <c r="B1476" t="s">
        <v>7</v>
      </c>
      <c r="C1476" s="1">
        <v>39695</v>
      </c>
      <c r="D1476">
        <v>4.7615793999999996</v>
      </c>
      <c r="E1476">
        <v>365</v>
      </c>
      <c r="F1476">
        <f t="shared" si="54"/>
        <v>-3.8946000000000147E-2</v>
      </c>
      <c r="G1476">
        <f t="shared" si="55"/>
        <v>0.1095382939447009</v>
      </c>
      <c r="H1476">
        <f t="shared" ref="H1476:H1539" si="57">F1476*(($G$2729+G1476)/(2*G1476))</f>
        <v>-3.0021283401650532E-2</v>
      </c>
      <c r="I1476">
        <v>-3.0021</v>
      </c>
      <c r="J1476" s="2">
        <f t="shared" si="56"/>
        <v>0</v>
      </c>
      <c r="K1476" s="1">
        <v>40086</v>
      </c>
      <c r="L1476">
        <v>4.4939</v>
      </c>
    </row>
    <row r="1477" spans="1:12">
      <c r="A1477" t="s">
        <v>6</v>
      </c>
      <c r="B1477" t="s">
        <v>7</v>
      </c>
      <c r="C1477" s="1">
        <v>39696</v>
      </c>
      <c r="D1477">
        <v>4.7161811</v>
      </c>
      <c r="E1477">
        <v>365</v>
      </c>
      <c r="F1477">
        <f t="shared" si="54"/>
        <v>-6.4279700000000162E-2</v>
      </c>
      <c r="G1477">
        <f t="shared" si="55"/>
        <v>0.10925064657131275</v>
      </c>
      <c r="H1477">
        <f t="shared" si="57"/>
        <v>-4.9595447846757457E-2</v>
      </c>
      <c r="I1477">
        <v>-4.9595000000000002</v>
      </c>
      <c r="J1477" s="2">
        <f t="shared" si="56"/>
        <v>0</v>
      </c>
      <c r="K1477" s="1">
        <v>40087</v>
      </c>
      <c r="L1477">
        <v>5.7511999999999999</v>
      </c>
    </row>
    <row r="1478" spans="1:12">
      <c r="A1478" t="s">
        <v>6</v>
      </c>
      <c r="B1478" t="s">
        <v>7</v>
      </c>
      <c r="C1478" s="1">
        <v>39699</v>
      </c>
      <c r="D1478">
        <v>4.7663395</v>
      </c>
      <c r="E1478">
        <v>365</v>
      </c>
      <c r="F1478">
        <f t="shared" si="54"/>
        <v>2.0776500000000198E-2</v>
      </c>
      <c r="G1478">
        <f t="shared" si="55"/>
        <v>0.10882863340894201</v>
      </c>
      <c r="H1478">
        <f t="shared" si="57"/>
        <v>1.6052130935858111E-2</v>
      </c>
      <c r="I1478">
        <v>1.6052</v>
      </c>
      <c r="J1478" s="2">
        <f t="shared" si="56"/>
        <v>0</v>
      </c>
      <c r="K1478" s="1">
        <v>40088</v>
      </c>
      <c r="L1478">
        <v>3.2214999999999998</v>
      </c>
    </row>
    <row r="1479" spans="1:12">
      <c r="A1479" t="s">
        <v>6</v>
      </c>
      <c r="B1479" t="s">
        <v>7</v>
      </c>
      <c r="C1479" s="1">
        <v>39700</v>
      </c>
      <c r="D1479">
        <v>4.7236716999999997</v>
      </c>
      <c r="E1479">
        <v>365</v>
      </c>
      <c r="F1479">
        <f t="shared" ref="F1479:F1542" si="58">D1479-D1474</f>
        <v>-4.8878900000000058E-2</v>
      </c>
      <c r="G1479">
        <f t="shared" si="55"/>
        <v>0.10848057546391569</v>
      </c>
      <c r="H1479">
        <f t="shared" si="57"/>
        <v>-3.7807077832366705E-2</v>
      </c>
      <c r="I1479">
        <v>-3.7806999999999999</v>
      </c>
      <c r="J1479" s="2">
        <f t="shared" si="56"/>
        <v>0</v>
      </c>
      <c r="K1479" s="1">
        <v>40091</v>
      </c>
      <c r="L1479">
        <v>2.9095</v>
      </c>
    </row>
    <row r="1480" spans="1:12">
      <c r="A1480" t="s">
        <v>6</v>
      </c>
      <c r="B1480" t="s">
        <v>7</v>
      </c>
      <c r="C1480" s="1">
        <v>39701</v>
      </c>
      <c r="D1480">
        <v>4.7380740000000001</v>
      </c>
      <c r="E1480">
        <v>365</v>
      </c>
      <c r="F1480">
        <f t="shared" si="58"/>
        <v>-4.0834000000000259E-2</v>
      </c>
      <c r="G1480">
        <f t="shared" si="55"/>
        <v>0.10810749416856563</v>
      </c>
      <c r="H1480">
        <f t="shared" si="57"/>
        <v>-3.1623010525126602E-2</v>
      </c>
      <c r="I1480">
        <v>-3.1623000000000001</v>
      </c>
      <c r="J1480" s="2">
        <f t="shared" si="56"/>
        <v>0</v>
      </c>
      <c r="K1480" s="1">
        <v>40092</v>
      </c>
      <c r="L1480">
        <v>2.5177999999999998</v>
      </c>
    </row>
    <row r="1481" spans="1:12">
      <c r="A1481" t="s">
        <v>6</v>
      </c>
      <c r="B1481" t="s">
        <v>7</v>
      </c>
      <c r="C1481" s="1">
        <v>39702</v>
      </c>
      <c r="D1481">
        <v>4.7640422999999998</v>
      </c>
      <c r="E1481">
        <v>365</v>
      </c>
      <c r="F1481">
        <f t="shared" si="58"/>
        <v>2.4629000000002677E-3</v>
      </c>
      <c r="G1481">
        <f t="shared" si="55"/>
        <v>0.10767442119674701</v>
      </c>
      <c r="H1481">
        <f t="shared" si="57"/>
        <v>1.9100582503080539E-3</v>
      </c>
      <c r="I1481">
        <v>0.191</v>
      </c>
      <c r="J1481" s="2">
        <f t="shared" si="56"/>
        <v>0</v>
      </c>
      <c r="K1481" s="1">
        <v>40093</v>
      </c>
      <c r="L1481">
        <v>3.0068999999999999</v>
      </c>
    </row>
    <row r="1482" spans="1:12">
      <c r="A1482" t="s">
        <v>6</v>
      </c>
      <c r="B1482" t="s">
        <v>7</v>
      </c>
      <c r="C1482" s="1">
        <v>39703</v>
      </c>
      <c r="D1482">
        <v>4.7977233000000004</v>
      </c>
      <c r="E1482">
        <v>365</v>
      </c>
      <c r="F1482">
        <f t="shared" si="58"/>
        <v>8.1542200000000342E-2</v>
      </c>
      <c r="G1482">
        <f t="shared" si="55"/>
        <v>0.10749057528574664</v>
      </c>
      <c r="H1482">
        <f t="shared" si="57"/>
        <v>6.32770287580076E-2</v>
      </c>
      <c r="I1482">
        <v>6.3277000000000001</v>
      </c>
      <c r="J1482" s="2">
        <f t="shared" si="56"/>
        <v>0</v>
      </c>
      <c r="K1482" s="1">
        <v>40094</v>
      </c>
      <c r="L1482">
        <v>5.1261000000000001</v>
      </c>
    </row>
    <row r="1483" spans="1:12">
      <c r="A1483" t="s">
        <v>6</v>
      </c>
      <c r="B1483" t="s">
        <v>7</v>
      </c>
      <c r="C1483" s="1">
        <v>39706</v>
      </c>
      <c r="D1483">
        <v>4.6351595999999997</v>
      </c>
      <c r="E1483">
        <v>365</v>
      </c>
      <c r="F1483">
        <f t="shared" si="58"/>
        <v>-0.13117990000000024</v>
      </c>
      <c r="G1483">
        <f t="shared" si="55"/>
        <v>0.10770076747345285</v>
      </c>
      <c r="H1483">
        <f t="shared" si="57"/>
        <v>-0.10172539438451937</v>
      </c>
      <c r="I1483">
        <v>-10.172499999999999</v>
      </c>
      <c r="J1483" s="2">
        <f t="shared" si="56"/>
        <v>0</v>
      </c>
      <c r="K1483" s="1">
        <v>40095</v>
      </c>
      <c r="L1483">
        <v>12.443099999999999</v>
      </c>
    </row>
    <row r="1484" spans="1:12">
      <c r="A1484" t="s">
        <v>6</v>
      </c>
      <c r="B1484" t="s">
        <v>7</v>
      </c>
      <c r="C1484" s="1">
        <v>39707</v>
      </c>
      <c r="D1484">
        <v>4.5978802999999999</v>
      </c>
      <c r="E1484">
        <v>365</v>
      </c>
      <c r="F1484">
        <f t="shared" si="58"/>
        <v>-0.12579139999999978</v>
      </c>
      <c r="G1484">
        <f t="shared" si="55"/>
        <v>0.10785753326665445</v>
      </c>
      <c r="H1484">
        <f t="shared" si="57"/>
        <v>-9.7496438602925867E-2</v>
      </c>
      <c r="I1484">
        <v>-9.7495999999999992</v>
      </c>
      <c r="J1484" s="2">
        <f t="shared" si="56"/>
        <v>0</v>
      </c>
      <c r="K1484" s="1">
        <v>40098</v>
      </c>
      <c r="L1484">
        <v>11.0222</v>
      </c>
    </row>
    <row r="1485" spans="1:12">
      <c r="A1485" t="s">
        <v>6</v>
      </c>
      <c r="B1485" t="s">
        <v>7</v>
      </c>
      <c r="C1485" s="1">
        <v>39708</v>
      </c>
      <c r="D1485">
        <v>4.7230879000000003</v>
      </c>
      <c r="E1485">
        <v>365</v>
      </c>
      <c r="F1485">
        <f t="shared" si="58"/>
        <v>-1.498609999999978E-2</v>
      </c>
      <c r="G1485">
        <f t="shared" si="55"/>
        <v>0.10743359887881543</v>
      </c>
      <c r="H1485">
        <f t="shared" si="57"/>
        <v>-1.1631458948900547E-2</v>
      </c>
      <c r="I1485">
        <v>-1.1631</v>
      </c>
      <c r="J1485" s="2">
        <f t="shared" si="56"/>
        <v>0</v>
      </c>
      <c r="K1485" s="1">
        <v>40099</v>
      </c>
      <c r="L1485">
        <v>8.0942000000000007</v>
      </c>
    </row>
    <row r="1486" spans="1:12">
      <c r="A1486" t="s">
        <v>6</v>
      </c>
      <c r="B1486" t="s">
        <v>7</v>
      </c>
      <c r="C1486" s="1">
        <v>39709</v>
      </c>
      <c r="D1486">
        <v>4.7817334999999996</v>
      </c>
      <c r="E1486">
        <v>365</v>
      </c>
      <c r="F1486">
        <f t="shared" si="58"/>
        <v>1.7691199999999796E-2</v>
      </c>
      <c r="G1486">
        <f t="shared" si="55"/>
        <v>0.10701470072457007</v>
      </c>
      <c r="H1486">
        <f t="shared" si="57"/>
        <v>1.3750145337307142E-2</v>
      </c>
      <c r="I1486">
        <v>1.375</v>
      </c>
      <c r="J1486" s="2">
        <f t="shared" si="56"/>
        <v>0</v>
      </c>
      <c r="K1486" s="1">
        <v>40100</v>
      </c>
      <c r="L1486">
        <v>6.9218999999999999</v>
      </c>
    </row>
    <row r="1487" spans="1:12">
      <c r="A1487" t="s">
        <v>6</v>
      </c>
      <c r="B1487" t="s">
        <v>7</v>
      </c>
      <c r="C1487" s="1">
        <v>39710</v>
      </c>
      <c r="D1487">
        <v>4.8293762999999998</v>
      </c>
      <c r="E1487">
        <v>365</v>
      </c>
      <c r="F1487">
        <f t="shared" si="58"/>
        <v>3.1652999999999487E-2</v>
      </c>
      <c r="G1487">
        <f t="shared" si="55"/>
        <v>0.10662337595983323</v>
      </c>
      <c r="H1487">
        <f t="shared" si="57"/>
        <v>2.4633892499790339E-2</v>
      </c>
      <c r="I1487">
        <v>2.4634</v>
      </c>
      <c r="J1487" s="2">
        <f t="shared" si="56"/>
        <v>0</v>
      </c>
      <c r="K1487" s="1">
        <v>40101</v>
      </c>
      <c r="L1487">
        <v>6.76</v>
      </c>
    </row>
    <row r="1488" spans="1:12">
      <c r="A1488" t="s">
        <v>6</v>
      </c>
      <c r="B1488" t="s">
        <v>7</v>
      </c>
      <c r="C1488" s="1">
        <v>39713</v>
      </c>
      <c r="D1488">
        <v>4.8368178000000004</v>
      </c>
      <c r="E1488">
        <v>365</v>
      </c>
      <c r="F1488">
        <f t="shared" si="58"/>
        <v>0.20165820000000068</v>
      </c>
      <c r="G1488">
        <f t="shared" si="55"/>
        <v>0.10771687046921335</v>
      </c>
      <c r="H1488">
        <f t="shared" si="57"/>
        <v>0.15637053057543529</v>
      </c>
      <c r="I1488">
        <v>15.6371</v>
      </c>
      <c r="J1488" s="2">
        <f t="shared" si="56"/>
        <v>0</v>
      </c>
      <c r="K1488" s="1">
        <v>40102</v>
      </c>
      <c r="L1488">
        <v>1.7263999999999999</v>
      </c>
    </row>
    <row r="1489" spans="1:12">
      <c r="A1489" t="s">
        <v>6</v>
      </c>
      <c r="B1489" t="s">
        <v>7</v>
      </c>
      <c r="C1489" s="1">
        <v>39714</v>
      </c>
      <c r="D1489">
        <v>4.8871662999999996</v>
      </c>
      <c r="E1489">
        <v>365</v>
      </c>
      <c r="F1489">
        <f t="shared" si="58"/>
        <v>0.28928599999999971</v>
      </c>
      <c r="G1489">
        <f t="shared" si="55"/>
        <v>0.11036118841594555</v>
      </c>
      <c r="H1489">
        <f t="shared" si="57"/>
        <v>0.2224101083141343</v>
      </c>
      <c r="I1489">
        <v>22.241</v>
      </c>
      <c r="J1489" s="2">
        <f t="shared" si="56"/>
        <v>0</v>
      </c>
      <c r="K1489" s="1">
        <v>40105</v>
      </c>
      <c r="L1489">
        <v>4.5862999999999996</v>
      </c>
    </row>
    <row r="1490" spans="1:12">
      <c r="A1490" t="s">
        <v>6</v>
      </c>
      <c r="B1490" t="s">
        <v>7</v>
      </c>
      <c r="C1490" s="1">
        <v>39715</v>
      </c>
      <c r="D1490">
        <v>4.8639647999999998</v>
      </c>
      <c r="E1490">
        <v>365</v>
      </c>
      <c r="F1490">
        <f t="shared" si="58"/>
        <v>0.14087689999999942</v>
      </c>
      <c r="G1490">
        <f t="shared" si="55"/>
        <v>0.11063871646462677</v>
      </c>
      <c r="H1490">
        <f t="shared" si="57"/>
        <v>0.10821458833396465</v>
      </c>
      <c r="I1490">
        <v>10.8215</v>
      </c>
      <c r="J1490" s="2">
        <f t="shared" si="56"/>
        <v>0</v>
      </c>
      <c r="K1490" s="1">
        <v>40106</v>
      </c>
      <c r="L1490">
        <v>4.9420000000000002</v>
      </c>
    </row>
    <row r="1491" spans="1:12">
      <c r="A1491" t="s">
        <v>6</v>
      </c>
      <c r="B1491" t="s">
        <v>7</v>
      </c>
      <c r="C1491" s="1">
        <v>39716</v>
      </c>
      <c r="D1491">
        <v>4.8616323000000001</v>
      </c>
      <c r="E1491">
        <v>365</v>
      </c>
      <c r="F1491">
        <f t="shared" si="58"/>
        <v>7.9898800000000492E-2</v>
      </c>
      <c r="G1491">
        <f t="shared" si="55"/>
        <v>0.11042675727478406</v>
      </c>
      <c r="H1491">
        <f t="shared" si="57"/>
        <v>6.1415385916164397E-2</v>
      </c>
      <c r="I1491">
        <v>6.1414999999999997</v>
      </c>
      <c r="J1491" s="2">
        <f t="shared" si="56"/>
        <v>0</v>
      </c>
      <c r="K1491" s="1">
        <v>40107</v>
      </c>
      <c r="L1491">
        <v>3.5817999999999999</v>
      </c>
    </row>
    <row r="1492" spans="1:12">
      <c r="A1492" t="s">
        <v>6</v>
      </c>
      <c r="B1492" t="s">
        <v>7</v>
      </c>
      <c r="C1492" s="1">
        <v>39717</v>
      </c>
      <c r="D1492">
        <v>4.7137355000000003</v>
      </c>
      <c r="E1492">
        <v>365</v>
      </c>
      <c r="F1492">
        <f t="shared" si="58"/>
        <v>-0.11564079999999954</v>
      </c>
      <c r="G1492">
        <f t="shared" si="55"/>
        <v>0.11046944613531562</v>
      </c>
      <c r="H1492">
        <f t="shared" si="57"/>
        <v>-8.8876993197888679E-2</v>
      </c>
      <c r="I1492">
        <v>-8.8877000000000006</v>
      </c>
      <c r="J1492" s="2">
        <f t="shared" si="56"/>
        <v>0</v>
      </c>
      <c r="K1492" s="1">
        <v>40108</v>
      </c>
      <c r="L1492">
        <v>0.46529999999999999</v>
      </c>
    </row>
    <row r="1493" spans="1:12">
      <c r="A1493" t="s">
        <v>6</v>
      </c>
      <c r="B1493" t="s">
        <v>7</v>
      </c>
      <c r="C1493" s="1">
        <v>39720</v>
      </c>
      <c r="D1493">
        <v>4.4354205000000002</v>
      </c>
      <c r="E1493">
        <v>365</v>
      </c>
      <c r="F1493">
        <f t="shared" si="58"/>
        <v>-0.40139730000000018</v>
      </c>
      <c r="G1493">
        <f t="shared" si="55"/>
        <v>0.1157360310395435</v>
      </c>
      <c r="H1493">
        <f t="shared" si="57"/>
        <v>-0.30359281909923319</v>
      </c>
      <c r="I1493">
        <v>-30.359300000000001</v>
      </c>
      <c r="J1493" s="2">
        <f t="shared" si="56"/>
        <v>0</v>
      </c>
      <c r="K1493" s="1">
        <v>40109</v>
      </c>
      <c r="L1493">
        <v>-0.55149999999999999</v>
      </c>
    </row>
    <row r="1494" spans="1:12">
      <c r="A1494" t="s">
        <v>6</v>
      </c>
      <c r="B1494" t="s">
        <v>7</v>
      </c>
      <c r="C1494" s="1">
        <v>39721</v>
      </c>
      <c r="D1494">
        <v>4.4950671</v>
      </c>
      <c r="E1494">
        <v>365</v>
      </c>
      <c r="F1494">
        <f t="shared" si="58"/>
        <v>-0.39209919999999965</v>
      </c>
      <c r="G1494">
        <f t="shared" si="55"/>
        <v>0.12048902236662477</v>
      </c>
      <c r="H1494">
        <f t="shared" si="57"/>
        <v>-0.29259539835194004</v>
      </c>
      <c r="I1494">
        <v>-29.259499999999999</v>
      </c>
      <c r="J1494" s="2">
        <f t="shared" si="56"/>
        <v>0</v>
      </c>
      <c r="K1494" s="1">
        <v>40112</v>
      </c>
      <c r="L1494">
        <v>-3.5588000000000002</v>
      </c>
    </row>
    <row r="1495" spans="1:12">
      <c r="A1495" t="s">
        <v>6</v>
      </c>
      <c r="B1495" t="s">
        <v>7</v>
      </c>
      <c r="C1495" s="1">
        <v>39722</v>
      </c>
      <c r="D1495">
        <v>4.4015727</v>
      </c>
      <c r="E1495">
        <v>365</v>
      </c>
      <c r="F1495">
        <f t="shared" si="58"/>
        <v>-0.46239209999999975</v>
      </c>
      <c r="G1495">
        <f t="shared" ref="G1495:G1558" si="59">SQRT(0.992*G1494^2+0.008*F1495^2)</f>
        <v>0.12693271961128605</v>
      </c>
      <c r="H1495">
        <f t="shared" si="57"/>
        <v>-0.33927017371102247</v>
      </c>
      <c r="I1495">
        <v>-33.927</v>
      </c>
      <c r="J1495" s="2">
        <f t="shared" ref="J1495:J1558" si="60">I1495-ROUND(H1495*100,4)</f>
        <v>0</v>
      </c>
      <c r="K1495" s="1">
        <v>40113</v>
      </c>
      <c r="L1495">
        <v>-5.5309999999999997</v>
      </c>
    </row>
    <row r="1496" spans="1:12">
      <c r="A1496" t="s">
        <v>6</v>
      </c>
      <c r="B1496" t="s">
        <v>7</v>
      </c>
      <c r="C1496" s="1">
        <v>39723</v>
      </c>
      <c r="D1496">
        <v>4.2247479999999999</v>
      </c>
      <c r="E1496">
        <v>365</v>
      </c>
      <c r="F1496">
        <f t="shared" si="58"/>
        <v>-0.63688430000000018</v>
      </c>
      <c r="G1496">
        <f t="shared" si="59"/>
        <v>0.13866503841324224</v>
      </c>
      <c r="H1496">
        <f t="shared" si="57"/>
        <v>-0.45470531412122722</v>
      </c>
      <c r="I1496">
        <v>-45.470500000000001</v>
      </c>
      <c r="J1496" s="2">
        <f t="shared" si="60"/>
        <v>0</v>
      </c>
      <c r="K1496" s="1">
        <v>40114</v>
      </c>
      <c r="L1496">
        <v>-7.0625</v>
      </c>
    </row>
    <row r="1497" spans="1:12">
      <c r="A1497" t="s">
        <v>6</v>
      </c>
      <c r="B1497" t="s">
        <v>7</v>
      </c>
      <c r="C1497" s="1">
        <v>39724</v>
      </c>
      <c r="D1497">
        <v>4.1382471000000001</v>
      </c>
      <c r="E1497">
        <v>365</v>
      </c>
      <c r="F1497">
        <f t="shared" si="58"/>
        <v>-0.57548840000000023</v>
      </c>
      <c r="G1497">
        <f t="shared" si="59"/>
        <v>0.14738949800917722</v>
      </c>
      <c r="H1497">
        <f t="shared" si="57"/>
        <v>-0.40358323657780532</v>
      </c>
      <c r="I1497">
        <v>-40.3583</v>
      </c>
      <c r="J1497" s="2">
        <f t="shared" si="60"/>
        <v>0</v>
      </c>
      <c r="K1497" s="1">
        <v>40115</v>
      </c>
      <c r="L1497">
        <v>-1.5464</v>
      </c>
    </row>
    <row r="1498" spans="1:12">
      <c r="A1498" t="s">
        <v>6</v>
      </c>
      <c r="B1498" t="s">
        <v>7</v>
      </c>
      <c r="C1498" s="1">
        <v>39727</v>
      </c>
      <c r="D1498">
        <v>3.8874024</v>
      </c>
      <c r="E1498">
        <v>365</v>
      </c>
      <c r="F1498">
        <f t="shared" si="58"/>
        <v>-0.54801810000000017</v>
      </c>
      <c r="G1498">
        <f t="shared" si="59"/>
        <v>0.1547658409140433</v>
      </c>
      <c r="H1498">
        <f t="shared" si="57"/>
        <v>-0.37906113910842693</v>
      </c>
      <c r="I1498">
        <v>-37.906100000000002</v>
      </c>
      <c r="J1498" s="2">
        <f t="shared" si="60"/>
        <v>0</v>
      </c>
      <c r="K1498" s="1">
        <v>40116</v>
      </c>
      <c r="L1498">
        <v>-4.3288000000000002</v>
      </c>
    </row>
    <row r="1499" spans="1:12">
      <c r="A1499" t="s">
        <v>6</v>
      </c>
      <c r="B1499" t="s">
        <v>7</v>
      </c>
      <c r="C1499" s="1">
        <v>39728</v>
      </c>
      <c r="D1499">
        <v>3.8127702999999999</v>
      </c>
      <c r="E1499">
        <v>365</v>
      </c>
      <c r="F1499">
        <f t="shared" si="58"/>
        <v>-0.68229680000000004</v>
      </c>
      <c r="G1499">
        <f t="shared" si="59"/>
        <v>0.16578623940497061</v>
      </c>
      <c r="H1499">
        <f t="shared" si="57"/>
        <v>-0.46324673917443487</v>
      </c>
      <c r="I1499">
        <v>-46.3247</v>
      </c>
      <c r="J1499" s="2">
        <f t="shared" si="60"/>
        <v>0</v>
      </c>
      <c r="K1499" s="1">
        <v>40119</v>
      </c>
      <c r="L1499">
        <v>-0.81299999999999994</v>
      </c>
    </row>
    <row r="1500" spans="1:12">
      <c r="A1500" t="s">
        <v>6</v>
      </c>
      <c r="B1500" t="s">
        <v>7</v>
      </c>
      <c r="C1500" s="1">
        <v>39729</v>
      </c>
      <c r="D1500">
        <v>3.7289716999999998</v>
      </c>
      <c r="E1500">
        <v>365</v>
      </c>
      <c r="F1500">
        <f t="shared" si="58"/>
        <v>-0.67260100000000023</v>
      </c>
      <c r="G1500">
        <f t="shared" si="59"/>
        <v>0.1757393905766203</v>
      </c>
      <c r="H1500">
        <f t="shared" si="57"/>
        <v>-0.44984688058160927</v>
      </c>
      <c r="I1500">
        <v>-44.984699999999997</v>
      </c>
      <c r="J1500" s="2">
        <f t="shared" si="60"/>
        <v>0</v>
      </c>
      <c r="K1500" s="1">
        <v>40120</v>
      </c>
      <c r="L1500">
        <v>0.65810000000000002</v>
      </c>
    </row>
    <row r="1501" spans="1:12">
      <c r="A1501" t="s">
        <v>6</v>
      </c>
      <c r="B1501" t="s">
        <v>7</v>
      </c>
      <c r="C1501" s="1">
        <v>39730</v>
      </c>
      <c r="D1501">
        <v>3.8018885999999998</v>
      </c>
      <c r="E1501">
        <v>365</v>
      </c>
      <c r="F1501">
        <f t="shared" si="58"/>
        <v>-0.42285940000000011</v>
      </c>
      <c r="G1501">
        <f t="shared" si="59"/>
        <v>0.1790746752346262</v>
      </c>
      <c r="H1501">
        <f t="shared" si="57"/>
        <v>-0.28148592306631137</v>
      </c>
      <c r="I1501">
        <v>-28.148599999999998</v>
      </c>
      <c r="J1501" s="2">
        <f t="shared" si="60"/>
        <v>0</v>
      </c>
      <c r="K1501" s="1">
        <v>40121</v>
      </c>
      <c r="L1501">
        <v>2.6903000000000001</v>
      </c>
    </row>
    <row r="1502" spans="1:12">
      <c r="A1502" t="s">
        <v>6</v>
      </c>
      <c r="B1502" t="s">
        <v>7</v>
      </c>
      <c r="C1502" s="1">
        <v>39731</v>
      </c>
      <c r="D1502">
        <v>3.5651697000000002</v>
      </c>
      <c r="E1502">
        <v>365</v>
      </c>
      <c r="F1502">
        <f t="shared" si="58"/>
        <v>-0.57307739999999985</v>
      </c>
      <c r="G1502">
        <f t="shared" si="59"/>
        <v>0.18557623513540153</v>
      </c>
      <c r="H1502">
        <f t="shared" si="57"/>
        <v>-0.37815564893396603</v>
      </c>
      <c r="I1502">
        <v>-37.815600000000003</v>
      </c>
      <c r="J1502" s="2">
        <f t="shared" si="60"/>
        <v>0</v>
      </c>
      <c r="K1502" s="1">
        <v>40122</v>
      </c>
      <c r="L1502">
        <v>-2.0886999999999998</v>
      </c>
    </row>
    <row r="1503" spans="1:12">
      <c r="A1503" t="s">
        <v>6</v>
      </c>
      <c r="B1503" t="s">
        <v>7</v>
      </c>
      <c r="C1503" s="1">
        <v>39734</v>
      </c>
      <c r="D1503">
        <v>3.4572850000000002</v>
      </c>
      <c r="E1503">
        <v>365</v>
      </c>
      <c r="F1503">
        <f t="shared" si="58"/>
        <v>-0.43011739999999987</v>
      </c>
      <c r="G1503">
        <f t="shared" si="59"/>
        <v>0.18879364013895086</v>
      </c>
      <c r="H1503">
        <f t="shared" si="57"/>
        <v>-0.28264902803518044</v>
      </c>
      <c r="I1503">
        <v>-28.264900000000001</v>
      </c>
      <c r="J1503" s="2">
        <f t="shared" si="60"/>
        <v>0</v>
      </c>
      <c r="K1503" s="1">
        <v>40123</v>
      </c>
      <c r="L1503">
        <v>-3.4049999999999998</v>
      </c>
    </row>
    <row r="1504" spans="1:12">
      <c r="A1504" t="s">
        <v>6</v>
      </c>
      <c r="B1504" t="s">
        <v>7</v>
      </c>
      <c r="C1504" s="1">
        <v>39735</v>
      </c>
      <c r="D1504">
        <v>3.5641620000000001</v>
      </c>
      <c r="E1504">
        <v>365</v>
      </c>
      <c r="F1504">
        <f t="shared" si="58"/>
        <v>-0.24860829999999989</v>
      </c>
      <c r="G1504">
        <f t="shared" si="59"/>
        <v>0.18934714928694191</v>
      </c>
      <c r="H1504">
        <f t="shared" si="57"/>
        <v>-0.16325722574440904</v>
      </c>
      <c r="I1504">
        <v>-16.325700000000001</v>
      </c>
      <c r="J1504" s="2">
        <f t="shared" si="60"/>
        <v>0</v>
      </c>
      <c r="K1504" s="1">
        <v>40126</v>
      </c>
      <c r="L1504">
        <v>-5.4428999999999998</v>
      </c>
    </row>
    <row r="1505" spans="1:12">
      <c r="A1505" t="s">
        <v>6</v>
      </c>
      <c r="B1505" t="s">
        <v>7</v>
      </c>
      <c r="C1505" s="1">
        <v>39736</v>
      </c>
      <c r="D1505">
        <v>3.6192153999999999</v>
      </c>
      <c r="E1505">
        <v>365</v>
      </c>
      <c r="F1505">
        <f t="shared" si="58"/>
        <v>-0.10975629999999992</v>
      </c>
      <c r="G1505">
        <f t="shared" si="59"/>
        <v>0.18884357485142103</v>
      </c>
      <c r="H1505">
        <f t="shared" si="57"/>
        <v>-7.2121122972758231E-2</v>
      </c>
      <c r="I1505">
        <v>-7.2121000000000004</v>
      </c>
      <c r="J1505" s="2">
        <f t="shared" si="60"/>
        <v>0</v>
      </c>
      <c r="K1505" s="1">
        <v>40127</v>
      </c>
      <c r="L1505">
        <v>-3.8828</v>
      </c>
    </row>
    <row r="1506" spans="1:12">
      <c r="A1506" t="s">
        <v>6</v>
      </c>
      <c r="B1506" t="s">
        <v>7</v>
      </c>
      <c r="C1506" s="1">
        <v>39737</v>
      </c>
      <c r="D1506">
        <v>3.4054101000000001</v>
      </c>
      <c r="E1506">
        <v>365</v>
      </c>
      <c r="F1506">
        <f t="shared" si="58"/>
        <v>-0.39647849999999973</v>
      </c>
      <c r="G1506">
        <f t="shared" si="59"/>
        <v>0.19140052822356826</v>
      </c>
      <c r="H1506">
        <f t="shared" si="57"/>
        <v>-0.25969484278793836</v>
      </c>
      <c r="I1506">
        <v>-25.9695</v>
      </c>
      <c r="J1506" s="2">
        <f t="shared" si="60"/>
        <v>0</v>
      </c>
      <c r="K1506" s="1">
        <v>40128</v>
      </c>
      <c r="L1506">
        <v>-6.4615999999999998</v>
      </c>
    </row>
    <row r="1507" spans="1:12">
      <c r="A1507" t="s">
        <v>6</v>
      </c>
      <c r="B1507" t="s">
        <v>7</v>
      </c>
      <c r="C1507" s="1">
        <v>39738</v>
      </c>
      <c r="D1507">
        <v>3.3068667</v>
      </c>
      <c r="E1507">
        <v>365</v>
      </c>
      <c r="F1507">
        <f t="shared" si="58"/>
        <v>-0.25830300000000017</v>
      </c>
      <c r="G1507">
        <f t="shared" si="59"/>
        <v>0.19202825944401741</v>
      </c>
      <c r="H1507">
        <f t="shared" si="57"/>
        <v>-0.16905851160095944</v>
      </c>
      <c r="I1507">
        <v>-16.905899999999999</v>
      </c>
      <c r="J1507" s="2">
        <f t="shared" si="60"/>
        <v>0</v>
      </c>
      <c r="K1507" s="1">
        <v>40129</v>
      </c>
      <c r="L1507">
        <v>-7.0016999999999996</v>
      </c>
    </row>
    <row r="1508" spans="1:12">
      <c r="A1508" t="s">
        <v>6</v>
      </c>
      <c r="B1508" t="s">
        <v>7</v>
      </c>
      <c r="C1508" s="1">
        <v>39741</v>
      </c>
      <c r="D1508">
        <v>3.3074566999999999</v>
      </c>
      <c r="E1508">
        <v>365</v>
      </c>
      <c r="F1508">
        <f t="shared" si="58"/>
        <v>-0.14982830000000025</v>
      </c>
      <c r="G1508">
        <f t="shared" si="59"/>
        <v>0.19172751957281772</v>
      </c>
      <c r="H1508">
        <f t="shared" si="57"/>
        <v>-9.8098466700878961E-2</v>
      </c>
      <c r="I1508">
        <v>-9.8097999999999992</v>
      </c>
      <c r="J1508" s="2">
        <f t="shared" si="60"/>
        <v>0</v>
      </c>
      <c r="K1508" s="1">
        <v>40130</v>
      </c>
      <c r="L1508">
        <v>-4.0740999999999996</v>
      </c>
    </row>
    <row r="1509" spans="1:12">
      <c r="A1509" t="s">
        <v>6</v>
      </c>
      <c r="B1509" t="s">
        <v>7</v>
      </c>
      <c r="C1509" s="1">
        <v>39742</v>
      </c>
      <c r="D1509">
        <v>3.2874346000000001</v>
      </c>
      <c r="E1509">
        <v>365</v>
      </c>
      <c r="F1509">
        <f t="shared" si="58"/>
        <v>-0.27672739999999996</v>
      </c>
      <c r="G1509">
        <f t="shared" si="59"/>
        <v>0.19255646096337284</v>
      </c>
      <c r="H1509">
        <f t="shared" si="57"/>
        <v>-0.18099994703449415</v>
      </c>
      <c r="I1509">
        <v>-18.100000000000001</v>
      </c>
      <c r="J1509" s="2">
        <f t="shared" si="60"/>
        <v>0</v>
      </c>
      <c r="K1509" s="1">
        <v>40133</v>
      </c>
      <c r="L1509">
        <v>-3.7362000000000002</v>
      </c>
    </row>
    <row r="1510" spans="1:12">
      <c r="A1510" t="s">
        <v>6</v>
      </c>
      <c r="B1510" t="s">
        <v>7</v>
      </c>
      <c r="C1510" s="1">
        <v>39743</v>
      </c>
      <c r="D1510">
        <v>3.2594656</v>
      </c>
      <c r="E1510">
        <v>365</v>
      </c>
      <c r="F1510">
        <f t="shared" si="58"/>
        <v>-0.3597497999999999</v>
      </c>
      <c r="G1510">
        <f t="shared" si="59"/>
        <v>0.19446523103698857</v>
      </c>
      <c r="H1510">
        <f t="shared" si="57"/>
        <v>-0.23475861491090474</v>
      </c>
      <c r="I1510">
        <v>-23.475899999999999</v>
      </c>
      <c r="J1510" s="2">
        <f t="shared" si="60"/>
        <v>0</v>
      </c>
      <c r="K1510" s="1">
        <v>40134</v>
      </c>
      <c r="L1510">
        <v>-3.2926000000000002</v>
      </c>
    </row>
    <row r="1511" spans="1:12">
      <c r="A1511" t="s">
        <v>6</v>
      </c>
      <c r="B1511" t="s">
        <v>7</v>
      </c>
      <c r="C1511" s="1">
        <v>39744</v>
      </c>
      <c r="D1511">
        <v>3.2678582</v>
      </c>
      <c r="E1511">
        <v>365</v>
      </c>
      <c r="F1511">
        <f t="shared" si="58"/>
        <v>-0.13755190000000006</v>
      </c>
      <c r="G1511">
        <f t="shared" si="59"/>
        <v>0.19407616153242538</v>
      </c>
      <c r="H1511">
        <f t="shared" si="57"/>
        <v>-8.9803046223492985E-2</v>
      </c>
      <c r="I1511">
        <v>-8.9802999999999997</v>
      </c>
      <c r="J1511" s="2">
        <f t="shared" si="60"/>
        <v>0</v>
      </c>
      <c r="K1511" s="1">
        <v>40135</v>
      </c>
      <c r="L1511">
        <v>-1.069</v>
      </c>
    </row>
    <row r="1512" spans="1:12">
      <c r="A1512" t="s">
        <v>6</v>
      </c>
      <c r="B1512" t="s">
        <v>7</v>
      </c>
      <c r="C1512" s="1">
        <v>39745</v>
      </c>
      <c r="D1512">
        <v>3.2028645</v>
      </c>
      <c r="E1512">
        <v>365</v>
      </c>
      <c r="F1512">
        <f t="shared" si="58"/>
        <v>-0.10400220000000004</v>
      </c>
      <c r="G1512">
        <f t="shared" si="59"/>
        <v>0.19352199793356181</v>
      </c>
      <c r="H1512">
        <f t="shared" si="57"/>
        <v>-6.7945092802938811E-2</v>
      </c>
      <c r="I1512">
        <v>-6.7945000000000002</v>
      </c>
      <c r="J1512" s="2">
        <f t="shared" si="60"/>
        <v>0</v>
      </c>
      <c r="K1512" s="1">
        <v>40136</v>
      </c>
      <c r="L1512">
        <v>-0.22459999999999999</v>
      </c>
    </row>
    <row r="1513" spans="1:12">
      <c r="A1513" t="s">
        <v>6</v>
      </c>
      <c r="B1513" t="s">
        <v>7</v>
      </c>
      <c r="C1513" s="1">
        <v>39748</v>
      </c>
      <c r="D1513">
        <v>3.0733253</v>
      </c>
      <c r="E1513">
        <v>365</v>
      </c>
      <c r="F1513">
        <f t="shared" si="58"/>
        <v>-0.23413139999999988</v>
      </c>
      <c r="G1513">
        <f t="shared" si="59"/>
        <v>0.19388062738306683</v>
      </c>
      <c r="H1513">
        <f t="shared" si="57"/>
        <v>-0.15289267561564984</v>
      </c>
      <c r="I1513">
        <v>-15.289300000000001</v>
      </c>
      <c r="J1513" s="2">
        <f t="shared" si="60"/>
        <v>0</v>
      </c>
      <c r="K1513" s="1">
        <v>40137</v>
      </c>
      <c r="L1513">
        <v>4.4157999999999999</v>
      </c>
    </row>
    <row r="1514" spans="1:12">
      <c r="A1514" t="s">
        <v>6</v>
      </c>
      <c r="B1514" t="s">
        <v>7</v>
      </c>
      <c r="C1514" s="1">
        <v>39749</v>
      </c>
      <c r="D1514">
        <v>3.0732065999999998</v>
      </c>
      <c r="E1514">
        <v>365</v>
      </c>
      <c r="F1514">
        <f t="shared" si="58"/>
        <v>-0.21422800000000031</v>
      </c>
      <c r="G1514">
        <f t="shared" si="59"/>
        <v>0.19405187239737728</v>
      </c>
      <c r="H1514">
        <f t="shared" si="57"/>
        <v>-0.13986641273876652</v>
      </c>
      <c r="I1514">
        <v>-13.986599999999999</v>
      </c>
      <c r="J1514" s="2">
        <f t="shared" si="60"/>
        <v>0</v>
      </c>
      <c r="K1514" s="1">
        <v>40140</v>
      </c>
      <c r="L1514">
        <v>7.3395000000000001</v>
      </c>
    </row>
    <row r="1515" spans="1:12">
      <c r="A1515" t="s">
        <v>6</v>
      </c>
      <c r="B1515" t="s">
        <v>7</v>
      </c>
      <c r="C1515" s="1">
        <v>39750</v>
      </c>
      <c r="D1515">
        <v>3.0081272000000001</v>
      </c>
      <c r="E1515">
        <v>365</v>
      </c>
      <c r="F1515">
        <f t="shared" si="58"/>
        <v>-0.25133839999999985</v>
      </c>
      <c r="G1515">
        <f t="shared" si="59"/>
        <v>0.19457710060024291</v>
      </c>
      <c r="H1515">
        <f t="shared" si="57"/>
        <v>-0.16399154011020384</v>
      </c>
      <c r="I1515">
        <v>-16.3992</v>
      </c>
      <c r="J1515" s="2">
        <f t="shared" si="60"/>
        <v>0</v>
      </c>
      <c r="K1515" s="1">
        <v>40141</v>
      </c>
      <c r="L1515">
        <v>6.7854999999999999</v>
      </c>
    </row>
    <row r="1516" spans="1:12">
      <c r="A1516" t="s">
        <v>6</v>
      </c>
      <c r="B1516" t="s">
        <v>7</v>
      </c>
      <c r="C1516" s="1">
        <v>39751</v>
      </c>
      <c r="D1516">
        <v>2.9049592</v>
      </c>
      <c r="E1516">
        <v>365</v>
      </c>
      <c r="F1516">
        <f t="shared" si="58"/>
        <v>-0.36289900000000008</v>
      </c>
      <c r="G1516">
        <f t="shared" si="59"/>
        <v>0.19649664517996504</v>
      </c>
      <c r="H1516">
        <f t="shared" si="57"/>
        <v>-0.23624129571505598</v>
      </c>
      <c r="I1516">
        <v>-23.624099999999999</v>
      </c>
      <c r="J1516" s="2">
        <f t="shared" si="60"/>
        <v>0</v>
      </c>
      <c r="K1516" s="1">
        <v>40142</v>
      </c>
      <c r="L1516">
        <v>9.6384000000000007</v>
      </c>
    </row>
    <row r="1517" spans="1:12">
      <c r="A1517" t="s">
        <v>6</v>
      </c>
      <c r="B1517" t="s">
        <v>7</v>
      </c>
      <c r="C1517" s="1">
        <v>39752</v>
      </c>
      <c r="D1517">
        <v>2.9446469999999998</v>
      </c>
      <c r="E1517">
        <v>365</v>
      </c>
      <c r="F1517">
        <f t="shared" si="58"/>
        <v>-0.25821750000000021</v>
      </c>
      <c r="G1517">
        <f t="shared" si="59"/>
        <v>0.19706713153871</v>
      </c>
      <c r="H1517">
        <f t="shared" si="57"/>
        <v>-0.16798249481578767</v>
      </c>
      <c r="I1517">
        <v>-16.798200000000001</v>
      </c>
      <c r="J1517" s="2">
        <f t="shared" si="60"/>
        <v>0</v>
      </c>
      <c r="K1517" s="1">
        <v>40143</v>
      </c>
      <c r="L1517">
        <v>6.2114000000000003</v>
      </c>
    </row>
    <row r="1518" spans="1:12">
      <c r="A1518" t="s">
        <v>6</v>
      </c>
      <c r="B1518" t="s">
        <v>7</v>
      </c>
      <c r="C1518" s="1">
        <v>39755</v>
      </c>
      <c r="D1518">
        <v>2.9651624999999999</v>
      </c>
      <c r="E1518">
        <v>365</v>
      </c>
      <c r="F1518">
        <f t="shared" si="58"/>
        <v>-0.10816280000000011</v>
      </c>
      <c r="G1518">
        <f t="shared" si="59"/>
        <v>0.1965155572179027</v>
      </c>
      <c r="H1518">
        <f t="shared" si="57"/>
        <v>-7.0410636785531458E-2</v>
      </c>
      <c r="I1518">
        <v>-7.0411000000000001</v>
      </c>
      <c r="J1518" s="2">
        <f t="shared" si="60"/>
        <v>0</v>
      </c>
      <c r="K1518" s="1">
        <v>40144</v>
      </c>
      <c r="L1518">
        <v>4.9855</v>
      </c>
    </row>
    <row r="1519" spans="1:12">
      <c r="A1519" t="s">
        <v>6</v>
      </c>
      <c r="B1519" t="s">
        <v>7</v>
      </c>
      <c r="C1519" s="1">
        <v>39756</v>
      </c>
      <c r="D1519">
        <v>3.0018106000000002</v>
      </c>
      <c r="E1519">
        <v>365</v>
      </c>
      <c r="F1519">
        <f t="shared" si="58"/>
        <v>-7.1395999999999571E-2</v>
      </c>
      <c r="G1519">
        <f t="shared" si="59"/>
        <v>0.19583206179112114</v>
      </c>
      <c r="H1519">
        <f t="shared" si="57"/>
        <v>-4.6514206921672865E-2</v>
      </c>
      <c r="I1519">
        <v>-4.6513999999999998</v>
      </c>
      <c r="J1519" s="2">
        <f t="shared" si="60"/>
        <v>0</v>
      </c>
      <c r="K1519" s="1">
        <v>40147</v>
      </c>
      <c r="L1519">
        <v>3.9192999999999998</v>
      </c>
    </row>
    <row r="1520" spans="1:12">
      <c r="A1520" t="s">
        <v>6</v>
      </c>
      <c r="B1520" t="s">
        <v>7</v>
      </c>
      <c r="C1520" s="1">
        <v>39757</v>
      </c>
      <c r="D1520">
        <v>3.0028172</v>
      </c>
      <c r="E1520">
        <v>365</v>
      </c>
      <c r="F1520">
        <f t="shared" si="58"/>
        <v>-5.3100000000001479E-3</v>
      </c>
      <c r="G1520">
        <f t="shared" si="59"/>
        <v>0.19504773883016074</v>
      </c>
      <c r="H1520">
        <f t="shared" si="57"/>
        <v>-3.4626784652624395E-3</v>
      </c>
      <c r="I1520">
        <v>-0.3463</v>
      </c>
      <c r="J1520" s="2">
        <f t="shared" si="60"/>
        <v>0</v>
      </c>
      <c r="K1520" s="1">
        <v>40148</v>
      </c>
      <c r="L1520">
        <v>2.4159999999999999</v>
      </c>
    </row>
    <row r="1521" spans="1:12">
      <c r="A1521" t="s">
        <v>6</v>
      </c>
      <c r="B1521" t="s">
        <v>7</v>
      </c>
      <c r="C1521" s="1">
        <v>39758</v>
      </c>
      <c r="D1521">
        <v>2.8380722999999999</v>
      </c>
      <c r="E1521">
        <v>365</v>
      </c>
      <c r="F1521">
        <f t="shared" si="58"/>
        <v>-6.6886900000000082E-2</v>
      </c>
      <c r="G1521">
        <f t="shared" si="59"/>
        <v>0.19435807757463902</v>
      </c>
      <c r="H1521">
        <f t="shared" si="57"/>
        <v>-4.3653394374746975E-2</v>
      </c>
      <c r="I1521">
        <v>-4.3653000000000004</v>
      </c>
      <c r="J1521" s="2">
        <f t="shared" si="60"/>
        <v>0</v>
      </c>
      <c r="K1521" s="1">
        <v>40149</v>
      </c>
      <c r="L1521">
        <v>-2.06</v>
      </c>
    </row>
    <row r="1522" spans="1:12">
      <c r="A1522" t="s">
        <v>6</v>
      </c>
      <c r="B1522" t="s">
        <v>7</v>
      </c>
      <c r="C1522" s="1">
        <v>39759</v>
      </c>
      <c r="D1522">
        <v>2.8416120999999999</v>
      </c>
      <c r="E1522">
        <v>365</v>
      </c>
      <c r="F1522">
        <f t="shared" si="58"/>
        <v>-0.10303489999999993</v>
      </c>
      <c r="G1522">
        <f t="shared" si="59"/>
        <v>0.19379832647601838</v>
      </c>
      <c r="H1522">
        <f t="shared" si="57"/>
        <v>-6.7290629077394332E-2</v>
      </c>
      <c r="I1522">
        <v>-6.7290999999999999</v>
      </c>
      <c r="J1522" s="2">
        <f t="shared" si="60"/>
        <v>0</v>
      </c>
      <c r="K1522" s="1">
        <v>40150</v>
      </c>
      <c r="L1522">
        <v>2.1576</v>
      </c>
    </row>
    <row r="1523" spans="1:12">
      <c r="A1523" t="s">
        <v>6</v>
      </c>
      <c r="B1523" t="s">
        <v>7</v>
      </c>
      <c r="C1523" s="1">
        <v>39762</v>
      </c>
      <c r="D1523">
        <v>2.7086266999999999</v>
      </c>
      <c r="E1523">
        <v>365</v>
      </c>
      <c r="F1523">
        <f t="shared" si="58"/>
        <v>-0.25653579999999998</v>
      </c>
      <c r="G1523">
        <f t="shared" si="59"/>
        <v>0.19438059046005413</v>
      </c>
      <c r="H1523">
        <f t="shared" si="57"/>
        <v>-0.16742224702767075</v>
      </c>
      <c r="I1523">
        <v>-16.7422</v>
      </c>
      <c r="J1523" s="2">
        <f t="shared" si="60"/>
        <v>0</v>
      </c>
      <c r="K1523" s="1">
        <v>40151</v>
      </c>
      <c r="L1523">
        <v>1.4970000000000001</v>
      </c>
    </row>
    <row r="1524" spans="1:12">
      <c r="A1524" t="s">
        <v>6</v>
      </c>
      <c r="B1524" t="s">
        <v>7</v>
      </c>
      <c r="C1524" s="1">
        <v>39763</v>
      </c>
      <c r="D1524">
        <v>2.6182666999999999</v>
      </c>
      <c r="E1524">
        <v>365</v>
      </c>
      <c r="F1524">
        <f t="shared" si="58"/>
        <v>-0.38354390000000027</v>
      </c>
      <c r="G1524">
        <f t="shared" si="59"/>
        <v>0.19661737161765785</v>
      </c>
      <c r="H1524">
        <f t="shared" si="57"/>
        <v>-0.24964522992075358</v>
      </c>
      <c r="I1524">
        <v>-24.964500000000001</v>
      </c>
      <c r="J1524" s="2">
        <f t="shared" si="60"/>
        <v>0</v>
      </c>
      <c r="K1524" s="1">
        <v>40154</v>
      </c>
      <c r="L1524">
        <v>-0.62990000000000002</v>
      </c>
    </row>
    <row r="1525" spans="1:12">
      <c r="A1525" t="s">
        <v>6</v>
      </c>
      <c r="B1525" t="s">
        <v>7</v>
      </c>
      <c r="C1525" s="1">
        <v>39764</v>
      </c>
      <c r="D1525">
        <v>2.5846653000000002</v>
      </c>
      <c r="E1525">
        <v>365</v>
      </c>
      <c r="F1525">
        <f t="shared" si="58"/>
        <v>-0.4181518999999998</v>
      </c>
      <c r="G1525">
        <f t="shared" si="59"/>
        <v>0.19936883353987492</v>
      </c>
      <c r="H1525">
        <f t="shared" si="57"/>
        <v>-0.27130049205369661</v>
      </c>
      <c r="I1525">
        <v>-27.13</v>
      </c>
      <c r="J1525" s="2">
        <f t="shared" si="60"/>
        <v>0</v>
      </c>
      <c r="K1525" s="1">
        <v>40155</v>
      </c>
      <c r="L1525">
        <v>-3.1217999999999999</v>
      </c>
    </row>
    <row r="1526" spans="1:12">
      <c r="A1526" t="s">
        <v>6</v>
      </c>
      <c r="B1526" t="s">
        <v>7</v>
      </c>
      <c r="C1526" s="1">
        <v>39765</v>
      </c>
      <c r="D1526">
        <v>2.6580585999999999</v>
      </c>
      <c r="E1526">
        <v>365</v>
      </c>
      <c r="F1526">
        <f t="shared" si="58"/>
        <v>-0.18001369999999994</v>
      </c>
      <c r="G1526">
        <f t="shared" si="59"/>
        <v>0.19922145414150422</v>
      </c>
      <c r="H1526">
        <f t="shared" si="57"/>
        <v>-0.11681422905282118</v>
      </c>
      <c r="I1526">
        <v>-11.6814</v>
      </c>
      <c r="J1526" s="2">
        <f t="shared" si="60"/>
        <v>0</v>
      </c>
      <c r="K1526" s="1">
        <v>40156</v>
      </c>
      <c r="L1526">
        <v>-1.9275</v>
      </c>
    </row>
    <row r="1527" spans="1:12">
      <c r="A1527" t="s">
        <v>6</v>
      </c>
      <c r="B1527" t="s">
        <v>7</v>
      </c>
      <c r="C1527" s="1">
        <v>39766</v>
      </c>
      <c r="D1527">
        <v>2.6340127999999998</v>
      </c>
      <c r="E1527">
        <v>365</v>
      </c>
      <c r="F1527">
        <f t="shared" si="58"/>
        <v>-0.20759930000000004</v>
      </c>
      <c r="G1527">
        <f t="shared" si="59"/>
        <v>0.19928987441116355</v>
      </c>
      <c r="H1527">
        <f t="shared" si="57"/>
        <v>-0.13470442270420063</v>
      </c>
      <c r="I1527">
        <v>-13.4704</v>
      </c>
      <c r="J1527" s="2">
        <f t="shared" si="60"/>
        <v>0</v>
      </c>
      <c r="K1527" s="1">
        <v>40157</v>
      </c>
      <c r="L1527">
        <v>0.67810000000000004</v>
      </c>
    </row>
    <row r="1528" spans="1:12">
      <c r="A1528" t="s">
        <v>6</v>
      </c>
      <c r="B1528" t="s">
        <v>7</v>
      </c>
      <c r="C1528" s="1">
        <v>39769</v>
      </c>
      <c r="D1528">
        <v>2.5337812</v>
      </c>
      <c r="E1528">
        <v>365</v>
      </c>
      <c r="F1528">
        <f t="shared" si="58"/>
        <v>-0.17484549999999999</v>
      </c>
      <c r="G1528">
        <f t="shared" si="59"/>
        <v>0.19910622793231958</v>
      </c>
      <c r="H1528">
        <f t="shared" si="57"/>
        <v>-0.11347555669479741</v>
      </c>
      <c r="I1528">
        <v>-11.3476</v>
      </c>
      <c r="J1528" s="2">
        <f t="shared" si="60"/>
        <v>0</v>
      </c>
      <c r="K1528" s="1">
        <v>40158</v>
      </c>
      <c r="L1528">
        <v>-0.25280000000000002</v>
      </c>
    </row>
    <row r="1529" spans="1:12">
      <c r="A1529" t="s">
        <v>6</v>
      </c>
      <c r="B1529" t="s">
        <v>7</v>
      </c>
      <c r="C1529" s="1">
        <v>39770</v>
      </c>
      <c r="D1529">
        <v>2.5585995000000001</v>
      </c>
      <c r="E1529">
        <v>365</v>
      </c>
      <c r="F1529">
        <f t="shared" si="58"/>
        <v>-5.9667199999999809E-2</v>
      </c>
      <c r="G1529">
        <f t="shared" si="59"/>
        <v>0.19838000171255171</v>
      </c>
      <c r="H1529">
        <f t="shared" si="57"/>
        <v>-3.8756841994875835E-2</v>
      </c>
      <c r="I1529">
        <v>-3.8757000000000001</v>
      </c>
      <c r="J1529" s="2">
        <f t="shared" si="60"/>
        <v>0</v>
      </c>
      <c r="K1529" s="1">
        <v>40161</v>
      </c>
      <c r="L1529">
        <v>-0.31659999999999999</v>
      </c>
    </row>
    <row r="1530" spans="1:12">
      <c r="A1530" t="s">
        <v>6</v>
      </c>
      <c r="B1530" t="s">
        <v>7</v>
      </c>
      <c r="C1530" s="1">
        <v>39771</v>
      </c>
      <c r="D1530">
        <v>2.5047484</v>
      </c>
      <c r="E1530">
        <v>365</v>
      </c>
      <c r="F1530">
        <f t="shared" si="58"/>
        <v>-7.9916900000000179E-2</v>
      </c>
      <c r="G1530">
        <f t="shared" si="59"/>
        <v>0.19771414154298911</v>
      </c>
      <c r="H1530">
        <f t="shared" si="57"/>
        <v>-5.1950289251156925E-2</v>
      </c>
      <c r="I1530">
        <v>-5.1950000000000003</v>
      </c>
      <c r="J1530" s="2">
        <f t="shared" si="60"/>
        <v>0</v>
      </c>
      <c r="K1530" s="1">
        <v>40162</v>
      </c>
      <c r="L1530">
        <v>6.0149999999999997</v>
      </c>
    </row>
    <row r="1531" spans="1:12">
      <c r="A1531" t="s">
        <v>6</v>
      </c>
      <c r="B1531" t="s">
        <v>7</v>
      </c>
      <c r="C1531" s="1">
        <v>39772</v>
      </c>
      <c r="D1531">
        <v>2.3263318000000002</v>
      </c>
      <c r="E1531">
        <v>365</v>
      </c>
      <c r="F1531">
        <f t="shared" si="58"/>
        <v>-0.33172679999999977</v>
      </c>
      <c r="G1531">
        <f t="shared" si="59"/>
        <v>0.19914441009141681</v>
      </c>
      <c r="H1531">
        <f t="shared" si="57"/>
        <v>-0.2152827855550859</v>
      </c>
      <c r="I1531">
        <v>-21.528300000000002</v>
      </c>
      <c r="J1531" s="2">
        <f t="shared" si="60"/>
        <v>0</v>
      </c>
      <c r="K1531" s="1">
        <v>40163</v>
      </c>
      <c r="L1531">
        <v>-0.8367</v>
      </c>
    </row>
    <row r="1532" spans="1:12">
      <c r="A1532" t="s">
        <v>6</v>
      </c>
      <c r="B1532" t="s">
        <v>7</v>
      </c>
      <c r="C1532" s="1">
        <v>39773</v>
      </c>
      <c r="D1532">
        <v>2.3407559</v>
      </c>
      <c r="E1532">
        <v>365</v>
      </c>
      <c r="F1532">
        <f t="shared" si="58"/>
        <v>-0.29325689999999982</v>
      </c>
      <c r="G1532">
        <f t="shared" si="59"/>
        <v>0.2000730491027565</v>
      </c>
      <c r="H1532">
        <f t="shared" si="57"/>
        <v>-0.19011395831743053</v>
      </c>
      <c r="I1532">
        <v>-19.011399999999998</v>
      </c>
      <c r="J1532" s="2">
        <f t="shared" si="60"/>
        <v>0</v>
      </c>
      <c r="K1532" s="1">
        <v>40164</v>
      </c>
      <c r="L1532">
        <v>-6.1916000000000002</v>
      </c>
    </row>
    <row r="1533" spans="1:12">
      <c r="A1533" t="s">
        <v>6</v>
      </c>
      <c r="B1533" t="s">
        <v>7</v>
      </c>
      <c r="C1533" s="1">
        <v>39776</v>
      </c>
      <c r="D1533">
        <v>2.4428111000000001</v>
      </c>
      <c r="E1533">
        <v>365</v>
      </c>
      <c r="F1533">
        <f t="shared" si="58"/>
        <v>-9.0970099999999832E-2</v>
      </c>
      <c r="G1533">
        <f t="shared" si="59"/>
        <v>0.19943719725820433</v>
      </c>
      <c r="H1533">
        <f t="shared" si="57"/>
        <v>-5.9017530574362646E-2</v>
      </c>
      <c r="I1533">
        <v>-5.9017999999999997</v>
      </c>
      <c r="J1533" s="2">
        <f t="shared" si="60"/>
        <v>0</v>
      </c>
      <c r="K1533" s="1">
        <v>40165</v>
      </c>
      <c r="L1533">
        <v>-7.8156999999999996</v>
      </c>
    </row>
    <row r="1534" spans="1:12">
      <c r="A1534" t="s">
        <v>6</v>
      </c>
      <c r="B1534" t="s">
        <v>7</v>
      </c>
      <c r="C1534" s="1">
        <v>39777</v>
      </c>
      <c r="D1534">
        <v>2.4953083</v>
      </c>
      <c r="E1534">
        <v>365</v>
      </c>
      <c r="F1534">
        <f t="shared" si="58"/>
        <v>-6.3291200000000103E-2</v>
      </c>
      <c r="G1534">
        <f t="shared" si="59"/>
        <v>0.19871849509541323</v>
      </c>
      <c r="H1534">
        <f t="shared" si="57"/>
        <v>-4.1094689072285015E-2</v>
      </c>
      <c r="I1534">
        <v>-4.1094999999999997</v>
      </c>
      <c r="J1534" s="2">
        <f t="shared" si="60"/>
        <v>0</v>
      </c>
      <c r="K1534" s="1">
        <v>40168</v>
      </c>
      <c r="L1534">
        <v>-5.8131000000000004</v>
      </c>
    </row>
    <row r="1535" spans="1:12">
      <c r="A1535" t="s">
        <v>6</v>
      </c>
      <c r="B1535" t="s">
        <v>7</v>
      </c>
      <c r="C1535" s="1">
        <v>39778</v>
      </c>
      <c r="D1535">
        <v>2.4545572</v>
      </c>
      <c r="E1535">
        <v>365</v>
      </c>
      <c r="F1535">
        <f t="shared" si="58"/>
        <v>-5.0191199999999991E-2</v>
      </c>
      <c r="G1535">
        <f t="shared" si="59"/>
        <v>0.1979729305311749</v>
      </c>
      <c r="H1535">
        <f t="shared" si="57"/>
        <v>-3.2617138274612316E-2</v>
      </c>
      <c r="I1535">
        <v>-3.2616999999999998</v>
      </c>
      <c r="J1535" s="2">
        <f t="shared" si="60"/>
        <v>0</v>
      </c>
      <c r="K1535" s="1">
        <v>40169</v>
      </c>
      <c r="L1535">
        <v>-7.0262000000000002</v>
      </c>
    </row>
    <row r="1536" spans="1:12">
      <c r="A1536" t="s">
        <v>6</v>
      </c>
      <c r="B1536" t="s">
        <v>7</v>
      </c>
      <c r="C1536" s="1">
        <v>39779</v>
      </c>
      <c r="D1536">
        <v>2.4653855</v>
      </c>
      <c r="E1536">
        <v>365</v>
      </c>
      <c r="F1536">
        <f t="shared" si="58"/>
        <v>0.13905369999999984</v>
      </c>
      <c r="G1536">
        <f t="shared" si="59"/>
        <v>0.19757130972179668</v>
      </c>
      <c r="H1536">
        <f t="shared" si="57"/>
        <v>9.0407478801443231E-2</v>
      </c>
      <c r="I1536">
        <v>9.0406999999999993</v>
      </c>
      <c r="J1536" s="2">
        <f t="shared" si="60"/>
        <v>0</v>
      </c>
      <c r="K1536" s="1">
        <v>40170</v>
      </c>
      <c r="L1536">
        <v>-0.96009999999999995</v>
      </c>
    </row>
    <row r="1537" spans="1:12">
      <c r="A1537" t="s">
        <v>6</v>
      </c>
      <c r="B1537" t="s">
        <v>7</v>
      </c>
      <c r="C1537" s="1">
        <v>39780</v>
      </c>
      <c r="D1537">
        <v>2.4606677000000001</v>
      </c>
      <c r="E1537">
        <v>365</v>
      </c>
      <c r="F1537">
        <f t="shared" si="58"/>
        <v>0.11991180000000012</v>
      </c>
      <c r="G1537">
        <f t="shared" si="59"/>
        <v>0.19707150419078487</v>
      </c>
      <c r="H1537">
        <f t="shared" si="57"/>
        <v>7.8007803086739894E-2</v>
      </c>
      <c r="I1537">
        <v>7.8007999999999997</v>
      </c>
      <c r="J1537" s="2">
        <f t="shared" si="60"/>
        <v>0</v>
      </c>
      <c r="K1537" s="1">
        <v>40171</v>
      </c>
      <c r="L1537">
        <v>3.2465000000000002</v>
      </c>
    </row>
    <row r="1538" spans="1:12">
      <c r="A1538" t="s">
        <v>6</v>
      </c>
      <c r="B1538" t="s">
        <v>7</v>
      </c>
      <c r="C1538" s="1">
        <v>39783</v>
      </c>
      <c r="D1538">
        <v>2.4485838000000002</v>
      </c>
      <c r="E1538">
        <v>365</v>
      </c>
      <c r="F1538">
        <f t="shared" si="58"/>
        <v>5.772700000000075E-3</v>
      </c>
      <c r="G1538">
        <f t="shared" si="59"/>
        <v>0.1962823143699623</v>
      </c>
      <c r="H1538">
        <f t="shared" si="57"/>
        <v>3.7588847265727092E-3</v>
      </c>
      <c r="I1538">
        <v>0.37590000000000001</v>
      </c>
      <c r="J1538" s="2">
        <f t="shared" si="60"/>
        <v>0</v>
      </c>
      <c r="K1538" s="1">
        <v>40175</v>
      </c>
      <c r="L1538">
        <v>5.2012</v>
      </c>
    </row>
    <row r="1539" spans="1:12">
      <c r="A1539" t="s">
        <v>6</v>
      </c>
      <c r="B1539" t="s">
        <v>7</v>
      </c>
      <c r="C1539" s="1">
        <v>39784</v>
      </c>
      <c r="D1539">
        <v>2.4046021</v>
      </c>
      <c r="E1539">
        <v>365</v>
      </c>
      <c r="F1539">
        <f t="shared" si="58"/>
        <v>-9.070620000000007E-2</v>
      </c>
      <c r="G1539">
        <f t="shared" si="59"/>
        <v>0.1956638798467944</v>
      </c>
      <c r="H1539">
        <f t="shared" si="57"/>
        <v>-5.910653612384386E-2</v>
      </c>
      <c r="I1539">
        <v>-5.9107000000000003</v>
      </c>
      <c r="J1539" s="2">
        <f t="shared" si="60"/>
        <v>0</v>
      </c>
      <c r="K1539" s="1">
        <v>40176</v>
      </c>
      <c r="L1539">
        <v>5.6055000000000001</v>
      </c>
    </row>
    <row r="1540" spans="1:12">
      <c r="A1540" t="s">
        <v>6</v>
      </c>
      <c r="B1540" t="s">
        <v>7</v>
      </c>
      <c r="C1540" s="1">
        <v>39785</v>
      </c>
      <c r="D1540">
        <v>2.3124471</v>
      </c>
      <c r="E1540">
        <v>365</v>
      </c>
      <c r="F1540">
        <f t="shared" si="58"/>
        <v>-0.14211010000000002</v>
      </c>
      <c r="G1540">
        <f t="shared" si="59"/>
        <v>0.19529373080020584</v>
      </c>
      <c r="H1540">
        <f t="shared" ref="H1540:H1544" si="61">F1540*(($G$2729+G1540)/(2*G1540))</f>
        <v>-9.2643504144779149E-2</v>
      </c>
      <c r="I1540">
        <v>-9.2644000000000002</v>
      </c>
      <c r="J1540" s="2">
        <f t="shared" si="60"/>
        <v>0</v>
      </c>
      <c r="K1540" s="1">
        <v>40177</v>
      </c>
      <c r="L1540">
        <v>5.2526000000000002</v>
      </c>
    </row>
    <row r="1541" spans="1:12">
      <c r="A1541" t="s">
        <v>6</v>
      </c>
      <c r="B1541" t="s">
        <v>7</v>
      </c>
      <c r="C1541" s="1">
        <v>39786</v>
      </c>
      <c r="D1541">
        <v>2.4497353999999998</v>
      </c>
      <c r="E1541">
        <v>365</v>
      </c>
      <c r="F1541">
        <f t="shared" si="58"/>
        <v>-1.5650100000000222E-2</v>
      </c>
      <c r="G1541">
        <f t="shared" si="59"/>
        <v>0.19451602392755318</v>
      </c>
      <c r="H1541">
        <f t="shared" si="61"/>
        <v>-1.0212018214104789E-2</v>
      </c>
      <c r="I1541">
        <v>-1.0212000000000001</v>
      </c>
      <c r="J1541" s="2">
        <f t="shared" si="60"/>
        <v>0</v>
      </c>
      <c r="K1541" s="1">
        <v>40178</v>
      </c>
      <c r="L1541">
        <v>5.6353</v>
      </c>
    </row>
    <row r="1542" spans="1:12">
      <c r="A1542" t="s">
        <v>6</v>
      </c>
      <c r="B1542" t="s">
        <v>7</v>
      </c>
      <c r="C1542" s="1">
        <v>39787</v>
      </c>
      <c r="D1542">
        <v>2.4394464</v>
      </c>
      <c r="E1542">
        <v>365</v>
      </c>
      <c r="F1542">
        <f t="shared" si="58"/>
        <v>-2.122130000000011E-2</v>
      </c>
      <c r="G1542">
        <f t="shared" si="59"/>
        <v>0.19374569529323044</v>
      </c>
      <c r="H1542">
        <f t="shared" si="61"/>
        <v>-1.3860211984612405E-2</v>
      </c>
      <c r="I1542">
        <v>-1.3859999999999999</v>
      </c>
      <c r="J1542" s="2">
        <f t="shared" si="60"/>
        <v>0</v>
      </c>
      <c r="K1542" s="1">
        <v>40182</v>
      </c>
      <c r="L1542">
        <v>4.1664000000000003</v>
      </c>
    </row>
    <row r="1543" spans="1:12">
      <c r="A1543" t="s">
        <v>6</v>
      </c>
      <c r="B1543" t="s">
        <v>7</v>
      </c>
      <c r="C1543" s="1">
        <v>39790</v>
      </c>
      <c r="D1543">
        <v>2.5990316</v>
      </c>
      <c r="E1543">
        <v>365</v>
      </c>
      <c r="F1543">
        <f t="shared" ref="F1543:F1606" si="62">D1543-D1538</f>
        <v>0.1504477999999998</v>
      </c>
      <c r="G1543">
        <f t="shared" si="59"/>
        <v>0.19343777194048414</v>
      </c>
      <c r="H1543">
        <f t="shared" si="61"/>
        <v>9.8298249299772322E-2</v>
      </c>
      <c r="I1543">
        <v>9.8298000000000005</v>
      </c>
      <c r="J1543" s="2">
        <f t="shared" si="60"/>
        <v>0</v>
      </c>
      <c r="K1543" s="1">
        <v>40183</v>
      </c>
      <c r="L1543">
        <v>7.6899999999999996E-2</v>
      </c>
    </row>
    <row r="1544" spans="1:12">
      <c r="A1544" t="s">
        <v>6</v>
      </c>
      <c r="B1544" t="s">
        <v>7</v>
      </c>
      <c r="C1544" s="1">
        <v>39791</v>
      </c>
      <c r="D1544">
        <v>2.6506915000000002</v>
      </c>
      <c r="E1544">
        <v>365</v>
      </c>
      <c r="F1544">
        <f t="shared" si="62"/>
        <v>0.24608940000000024</v>
      </c>
      <c r="G1544">
        <f t="shared" si="59"/>
        <v>0.1939157192770386</v>
      </c>
      <c r="H1544">
        <f t="shared" si="61"/>
        <v>0.16069468386770369</v>
      </c>
      <c r="I1544">
        <v>16.069500000000001</v>
      </c>
      <c r="J1544" s="2">
        <f t="shared" si="60"/>
        <v>0</v>
      </c>
      <c r="K1544" s="1">
        <v>40184</v>
      </c>
      <c r="L1544">
        <v>-3.0038</v>
      </c>
    </row>
    <row r="1545" spans="1:12">
      <c r="A1545" t="s">
        <v>6</v>
      </c>
      <c r="B1545" t="s">
        <v>7</v>
      </c>
      <c r="C1545" s="1">
        <v>39792</v>
      </c>
      <c r="D1545">
        <v>2.5697584999999998</v>
      </c>
      <c r="E1545">
        <v>365</v>
      </c>
      <c r="F1545">
        <f t="shared" si="62"/>
        <v>0.25731139999999986</v>
      </c>
      <c r="G1545">
        <f t="shared" si="59"/>
        <v>0.19450489193289994</v>
      </c>
      <c r="H1545">
        <f>F1545*(($G$2729+G1545)/(2*G1545))</f>
        <v>0.16790332683763792</v>
      </c>
      <c r="I1545">
        <v>16.790299999999998</v>
      </c>
      <c r="J1545" s="2">
        <f t="shared" si="60"/>
        <v>0</v>
      </c>
      <c r="K1545" s="1">
        <v>40185</v>
      </c>
      <c r="L1545">
        <v>-6.5419</v>
      </c>
    </row>
    <row r="1546" spans="1:12">
      <c r="A1546" t="s">
        <v>6</v>
      </c>
      <c r="B1546" t="s">
        <v>7</v>
      </c>
      <c r="C1546" s="1">
        <v>39793</v>
      </c>
      <c r="D1546">
        <v>2.5048786000000001</v>
      </c>
      <c r="E1546">
        <v>365</v>
      </c>
      <c r="F1546">
        <f t="shared" si="62"/>
        <v>5.5143200000000281E-2</v>
      </c>
      <c r="G1546">
        <f t="shared" si="59"/>
        <v>0.19378808513939233</v>
      </c>
      <c r="H1546">
        <f t="shared" ref="H1546:H1609" si="63">F1546*(($G$2729+G1546)/(2*G1546))</f>
        <v>3.6013686467108751E-2</v>
      </c>
      <c r="I1546">
        <v>3.6013999999999999</v>
      </c>
      <c r="J1546" s="2">
        <f t="shared" si="60"/>
        <v>0</v>
      </c>
      <c r="K1546" s="1">
        <v>40186</v>
      </c>
      <c r="L1546">
        <v>-7.6112000000000002</v>
      </c>
    </row>
    <row r="1547" spans="1:12">
      <c r="A1547" t="s">
        <v>6</v>
      </c>
      <c r="B1547" t="s">
        <v>7</v>
      </c>
      <c r="C1547" s="1">
        <v>39794</v>
      </c>
      <c r="D1547">
        <v>2.5403209000000002</v>
      </c>
      <c r="E1547">
        <v>365</v>
      </c>
      <c r="F1547">
        <f t="shared" si="62"/>
        <v>0.1008745000000002</v>
      </c>
      <c r="G1547">
        <f t="shared" si="59"/>
        <v>0.19322214335954982</v>
      </c>
      <c r="H1547">
        <f t="shared" si="63"/>
        <v>6.5925751505081689E-2</v>
      </c>
      <c r="I1547">
        <v>6.5926</v>
      </c>
      <c r="J1547" s="2">
        <f t="shared" si="60"/>
        <v>0</v>
      </c>
      <c r="K1547" s="1">
        <v>40189</v>
      </c>
      <c r="L1547">
        <v>-8.5709</v>
      </c>
    </row>
    <row r="1548" spans="1:12">
      <c r="A1548" t="s">
        <v>6</v>
      </c>
      <c r="B1548" t="s">
        <v>7</v>
      </c>
      <c r="C1548" s="1">
        <v>39797</v>
      </c>
      <c r="D1548">
        <v>2.5144323000000002</v>
      </c>
      <c r="E1548">
        <v>365</v>
      </c>
      <c r="F1548">
        <f t="shared" si="62"/>
        <v>-8.4599299999999822E-2</v>
      </c>
      <c r="G1548">
        <f t="shared" si="59"/>
        <v>0.19259640350605375</v>
      </c>
      <c r="H1548">
        <f t="shared" si="63"/>
        <v>-5.533142278139324E-2</v>
      </c>
      <c r="I1548">
        <v>-5.5331000000000001</v>
      </c>
      <c r="J1548" s="2">
        <f t="shared" si="60"/>
        <v>0</v>
      </c>
      <c r="K1548" s="1">
        <v>40190</v>
      </c>
      <c r="L1548">
        <v>-6.9705000000000004</v>
      </c>
    </row>
    <row r="1549" spans="1:12">
      <c r="A1549" t="s">
        <v>6</v>
      </c>
      <c r="B1549" t="s">
        <v>7</v>
      </c>
      <c r="C1549" s="1">
        <v>39798</v>
      </c>
      <c r="D1549">
        <v>2.4024594000000001</v>
      </c>
      <c r="E1549">
        <v>365</v>
      </c>
      <c r="F1549">
        <f t="shared" si="62"/>
        <v>-0.24823210000000007</v>
      </c>
      <c r="G1549">
        <f t="shared" si="59"/>
        <v>0.193105103635513</v>
      </c>
      <c r="H1549">
        <f t="shared" si="63"/>
        <v>-0.1622532752439968</v>
      </c>
      <c r="I1549">
        <v>-16.225300000000001</v>
      </c>
      <c r="J1549" s="2">
        <f t="shared" si="60"/>
        <v>0</v>
      </c>
      <c r="K1549" s="1">
        <v>40191</v>
      </c>
      <c r="L1549">
        <v>-5.4341999999999997</v>
      </c>
    </row>
    <row r="1550" spans="1:12">
      <c r="A1550" t="s">
        <v>6</v>
      </c>
      <c r="B1550" t="s">
        <v>7</v>
      </c>
      <c r="C1550" s="1">
        <v>39799</v>
      </c>
      <c r="D1550">
        <v>2.2013368999999998</v>
      </c>
      <c r="E1550">
        <v>365</v>
      </c>
      <c r="F1550">
        <f t="shared" si="62"/>
        <v>-0.36842160000000002</v>
      </c>
      <c r="G1550">
        <f t="shared" si="59"/>
        <v>0.19513364703313993</v>
      </c>
      <c r="H1550">
        <f t="shared" si="63"/>
        <v>-0.24022495969936461</v>
      </c>
      <c r="I1550">
        <v>-24.022500000000001</v>
      </c>
      <c r="J1550" s="2">
        <f t="shared" si="60"/>
        <v>0</v>
      </c>
      <c r="K1550" s="1">
        <v>40192</v>
      </c>
      <c r="L1550">
        <v>-5.2191999999999998</v>
      </c>
    </row>
    <row r="1551" spans="1:12">
      <c r="A1551" t="s">
        <v>6</v>
      </c>
      <c r="B1551" t="s">
        <v>7</v>
      </c>
      <c r="C1551" s="1">
        <v>39800</v>
      </c>
      <c r="D1551">
        <v>2.1742841999999998</v>
      </c>
      <c r="E1551">
        <v>365</v>
      </c>
      <c r="F1551">
        <f t="shared" si="62"/>
        <v>-0.33059440000000029</v>
      </c>
      <c r="G1551">
        <f t="shared" si="59"/>
        <v>0.19658805747376742</v>
      </c>
      <c r="H1551">
        <f t="shared" si="63"/>
        <v>-0.21518832119429268</v>
      </c>
      <c r="I1551">
        <v>-21.518799999999999</v>
      </c>
      <c r="J1551" s="2">
        <f t="shared" si="60"/>
        <v>0</v>
      </c>
      <c r="K1551" s="1">
        <v>40193</v>
      </c>
      <c r="L1551">
        <v>-5.4063999999999997</v>
      </c>
    </row>
    <row r="1552" spans="1:12">
      <c r="A1552" t="s">
        <v>6</v>
      </c>
      <c r="B1552" t="s">
        <v>7</v>
      </c>
      <c r="C1552" s="1">
        <v>39801</v>
      </c>
      <c r="D1552">
        <v>2.1505535</v>
      </c>
      <c r="E1552">
        <v>365</v>
      </c>
      <c r="F1552">
        <f t="shared" si="62"/>
        <v>-0.38976740000000021</v>
      </c>
      <c r="G1552">
        <f t="shared" si="59"/>
        <v>0.1988794570472297</v>
      </c>
      <c r="H1552">
        <f t="shared" si="63"/>
        <v>-0.25302710868977568</v>
      </c>
      <c r="I1552">
        <v>-25.302700000000002</v>
      </c>
      <c r="J1552" s="2">
        <f t="shared" si="60"/>
        <v>0</v>
      </c>
      <c r="K1552" s="1">
        <v>40196</v>
      </c>
      <c r="L1552">
        <v>-4.1542000000000003</v>
      </c>
    </row>
    <row r="1553" spans="1:12">
      <c r="A1553" t="s">
        <v>6</v>
      </c>
      <c r="B1553" t="s">
        <v>7</v>
      </c>
      <c r="C1553" s="1">
        <v>39804</v>
      </c>
      <c r="D1553">
        <v>2.0834524000000001</v>
      </c>
      <c r="E1553">
        <v>365</v>
      </c>
      <c r="F1553">
        <f t="shared" si="62"/>
        <v>-0.43097990000000008</v>
      </c>
      <c r="G1553">
        <f t="shared" si="59"/>
        <v>0.20179832388191374</v>
      </c>
      <c r="H1553">
        <f t="shared" si="63"/>
        <v>-0.27885129152926846</v>
      </c>
      <c r="I1553">
        <v>-27.885100000000001</v>
      </c>
      <c r="J1553" s="2">
        <f t="shared" si="60"/>
        <v>0</v>
      </c>
      <c r="K1553" s="1">
        <v>40197</v>
      </c>
      <c r="L1553">
        <v>-0.64939999999999998</v>
      </c>
    </row>
    <row r="1554" spans="1:12">
      <c r="A1554" t="s">
        <v>6</v>
      </c>
      <c r="B1554" t="s">
        <v>7</v>
      </c>
      <c r="C1554" s="1">
        <v>39805</v>
      </c>
      <c r="D1554">
        <v>2.0563348000000001</v>
      </c>
      <c r="E1554">
        <v>365</v>
      </c>
      <c r="F1554">
        <f t="shared" si="62"/>
        <v>-0.3461246</v>
      </c>
      <c r="G1554">
        <f t="shared" si="59"/>
        <v>0.20335978197071966</v>
      </c>
      <c r="H1554">
        <f t="shared" si="63"/>
        <v>-0.22355775638717665</v>
      </c>
      <c r="I1554">
        <v>-22.355799999999999</v>
      </c>
      <c r="J1554" s="2">
        <f t="shared" si="60"/>
        <v>0</v>
      </c>
      <c r="K1554" s="1">
        <v>40198</v>
      </c>
      <c r="L1554">
        <v>-2.6362999999999999</v>
      </c>
    </row>
    <row r="1555" spans="1:12">
      <c r="A1555" t="s">
        <v>6</v>
      </c>
      <c r="B1555" t="s">
        <v>7</v>
      </c>
      <c r="C1555" s="1">
        <v>39806</v>
      </c>
      <c r="D1555">
        <v>2.0351637999999999</v>
      </c>
      <c r="E1555">
        <v>365</v>
      </c>
      <c r="F1555">
        <f t="shared" si="62"/>
        <v>-0.16617309999999996</v>
      </c>
      <c r="G1555">
        <f t="shared" si="59"/>
        <v>0.20308930870211284</v>
      </c>
      <c r="H1555">
        <f t="shared" si="63"/>
        <v>-0.10736151223990699</v>
      </c>
      <c r="I1555">
        <v>-10.7362</v>
      </c>
      <c r="J1555" s="2">
        <f t="shared" si="60"/>
        <v>0</v>
      </c>
      <c r="K1555" s="1">
        <v>40199</v>
      </c>
      <c r="L1555">
        <v>-0.25180000000000002</v>
      </c>
    </row>
    <row r="1556" spans="1:12">
      <c r="A1556" t="s">
        <v>6</v>
      </c>
      <c r="B1556" t="s">
        <v>7</v>
      </c>
      <c r="C1556" s="1">
        <v>39811</v>
      </c>
      <c r="D1556">
        <v>1.9637872999999999</v>
      </c>
      <c r="E1556">
        <v>365</v>
      </c>
      <c r="F1556">
        <f t="shared" si="62"/>
        <v>-0.21049689999999988</v>
      </c>
      <c r="G1556">
        <f t="shared" si="59"/>
        <v>0.20314964122514748</v>
      </c>
      <c r="H1556">
        <f t="shared" si="63"/>
        <v>-0.13598920623971278</v>
      </c>
      <c r="I1556">
        <v>-13.5989</v>
      </c>
      <c r="J1556" s="2">
        <f t="shared" si="60"/>
        <v>0</v>
      </c>
      <c r="K1556" s="1">
        <v>40200</v>
      </c>
      <c r="L1556">
        <v>0.94089999999999996</v>
      </c>
    </row>
    <row r="1557" spans="1:12">
      <c r="A1557" t="s">
        <v>6</v>
      </c>
      <c r="B1557" t="s">
        <v>7</v>
      </c>
      <c r="C1557" s="1">
        <v>39812</v>
      </c>
      <c r="D1557">
        <v>1.9852988</v>
      </c>
      <c r="E1557">
        <v>365</v>
      </c>
      <c r="F1557">
        <f t="shared" si="62"/>
        <v>-0.16525469999999998</v>
      </c>
      <c r="G1557">
        <f t="shared" si="59"/>
        <v>0.20287457071561141</v>
      </c>
      <c r="H1557">
        <f t="shared" si="63"/>
        <v>-0.10679370265263265</v>
      </c>
      <c r="I1557">
        <v>-10.679399999999999</v>
      </c>
      <c r="J1557" s="2">
        <f t="shared" si="60"/>
        <v>0</v>
      </c>
      <c r="K1557" s="1">
        <v>40203</v>
      </c>
      <c r="L1557">
        <v>0.72219999999999995</v>
      </c>
    </row>
    <row r="1558" spans="1:12">
      <c r="A1558" t="s">
        <v>6</v>
      </c>
      <c r="B1558" t="s">
        <v>7</v>
      </c>
      <c r="C1558" s="1">
        <v>39813</v>
      </c>
      <c r="D1558">
        <v>1.9381415</v>
      </c>
      <c r="E1558">
        <v>365</v>
      </c>
      <c r="F1558">
        <f t="shared" si="62"/>
        <v>-0.14531090000000013</v>
      </c>
      <c r="G1558">
        <f t="shared" si="59"/>
        <v>0.20247900822744502</v>
      </c>
      <c r="H1558">
        <f t="shared" si="63"/>
        <v>-9.3946794657843544E-2</v>
      </c>
      <c r="I1558">
        <v>-9.3947000000000003</v>
      </c>
      <c r="J1558" s="2">
        <f t="shared" si="60"/>
        <v>0</v>
      </c>
      <c r="K1558" s="1">
        <v>40204</v>
      </c>
      <c r="L1558">
        <v>-0.18390000000000001</v>
      </c>
    </row>
    <row r="1559" spans="1:12">
      <c r="A1559" t="s">
        <v>6</v>
      </c>
      <c r="B1559" t="s">
        <v>7</v>
      </c>
      <c r="C1559" s="1">
        <v>39815</v>
      </c>
      <c r="D1559">
        <v>1.9329442999999999</v>
      </c>
      <c r="E1559">
        <v>365</v>
      </c>
      <c r="F1559">
        <f t="shared" si="62"/>
        <v>-0.12339050000000018</v>
      </c>
      <c r="G1559">
        <f t="shared" ref="G1559:G1622" si="64">SQRT(0.992*G1558^2+0.008*F1559^2)</f>
        <v>0.20196922663244912</v>
      </c>
      <c r="H1559">
        <f t="shared" si="63"/>
        <v>-7.9820392266066797E-2</v>
      </c>
      <c r="I1559">
        <v>-7.9820000000000002</v>
      </c>
      <c r="J1559" s="2">
        <f t="shared" ref="J1559:J1622" si="65">I1559-ROUND(H1559*100,4)</f>
        <v>0</v>
      </c>
      <c r="K1559" s="1">
        <v>40205</v>
      </c>
      <c r="L1559">
        <v>3.0882000000000001</v>
      </c>
    </row>
    <row r="1560" spans="1:12">
      <c r="A1560" t="s">
        <v>6</v>
      </c>
      <c r="B1560" t="s">
        <v>7</v>
      </c>
      <c r="C1560" s="1">
        <v>39818</v>
      </c>
      <c r="D1560">
        <v>1.9356713000000001</v>
      </c>
      <c r="E1560">
        <v>365</v>
      </c>
      <c r="F1560">
        <f t="shared" si="62"/>
        <v>-9.9492499999999762E-2</v>
      </c>
      <c r="G1560">
        <f t="shared" si="64"/>
        <v>0.20135646505366428</v>
      </c>
      <c r="H1560">
        <f t="shared" si="63"/>
        <v>-6.4405429676220191E-2</v>
      </c>
      <c r="I1560">
        <v>-6.4405000000000001</v>
      </c>
      <c r="J1560" s="2">
        <f t="shared" si="65"/>
        <v>0</v>
      </c>
      <c r="K1560" s="1">
        <v>40206</v>
      </c>
      <c r="L1560">
        <v>4.2628000000000004</v>
      </c>
    </row>
    <row r="1561" spans="1:12">
      <c r="A1561" t="s">
        <v>6</v>
      </c>
      <c r="B1561" t="s">
        <v>7</v>
      </c>
      <c r="C1561" s="1">
        <v>39819</v>
      </c>
      <c r="D1561">
        <v>1.9486924999999999</v>
      </c>
      <c r="E1561">
        <v>365</v>
      </c>
      <c r="F1561">
        <f t="shared" si="62"/>
        <v>-1.5094799999999964E-2</v>
      </c>
      <c r="G1561">
        <f t="shared" si="64"/>
        <v>0.20055396638972908</v>
      </c>
      <c r="H1561">
        <f t="shared" si="63"/>
        <v>-9.7803603431243346E-3</v>
      </c>
      <c r="I1561">
        <v>-0.97799999999999998</v>
      </c>
      <c r="J1561" s="2">
        <f t="shared" si="65"/>
        <v>0</v>
      </c>
      <c r="K1561" s="1">
        <v>40207</v>
      </c>
      <c r="L1561">
        <v>5.1449999999999996</v>
      </c>
    </row>
    <row r="1562" spans="1:12">
      <c r="A1562" t="s">
        <v>6</v>
      </c>
      <c r="B1562" t="s">
        <v>7</v>
      </c>
      <c r="C1562" s="1">
        <v>39820</v>
      </c>
      <c r="D1562">
        <v>1.8573305</v>
      </c>
      <c r="E1562">
        <v>365</v>
      </c>
      <c r="F1562">
        <f t="shared" si="62"/>
        <v>-0.12796830000000003</v>
      </c>
      <c r="G1562">
        <f t="shared" si="64"/>
        <v>0.20007779830259648</v>
      </c>
      <c r="H1562">
        <f t="shared" si="63"/>
        <v>-8.295943918997839E-2</v>
      </c>
      <c r="I1562">
        <v>-8.2958999999999996</v>
      </c>
      <c r="J1562" s="2">
        <f t="shared" si="65"/>
        <v>0</v>
      </c>
      <c r="K1562" s="1">
        <v>40210</v>
      </c>
      <c r="L1562">
        <v>6.7587000000000002</v>
      </c>
    </row>
    <row r="1563" spans="1:12">
      <c r="A1563" t="s">
        <v>6</v>
      </c>
      <c r="B1563" t="s">
        <v>7</v>
      </c>
      <c r="C1563" s="1">
        <v>39821</v>
      </c>
      <c r="D1563">
        <v>1.8215433000000001</v>
      </c>
      <c r="E1563">
        <v>365</v>
      </c>
      <c r="F1563">
        <f t="shared" si="62"/>
        <v>-0.11659819999999987</v>
      </c>
      <c r="G1563">
        <f t="shared" si="64"/>
        <v>0.19954858429107303</v>
      </c>
      <c r="H1563">
        <f t="shared" si="63"/>
        <v>-7.5634269701379153E-2</v>
      </c>
      <c r="I1563">
        <v>-7.5633999999999997</v>
      </c>
      <c r="J1563" s="2">
        <f t="shared" si="65"/>
        <v>0</v>
      </c>
      <c r="K1563" s="1">
        <v>40211</v>
      </c>
      <c r="L1563">
        <v>5.1454000000000004</v>
      </c>
    </row>
    <row r="1564" spans="1:12">
      <c r="A1564" t="s">
        <v>6</v>
      </c>
      <c r="B1564" t="s">
        <v>7</v>
      </c>
      <c r="C1564" s="1">
        <v>39822</v>
      </c>
      <c r="D1564">
        <v>1.7126832999999999</v>
      </c>
      <c r="E1564">
        <v>365</v>
      </c>
      <c r="F1564">
        <f t="shared" si="62"/>
        <v>-0.22026100000000004</v>
      </c>
      <c r="G1564">
        <f t="shared" si="64"/>
        <v>0.1997228070541742</v>
      </c>
      <c r="H1564">
        <f t="shared" si="63"/>
        <v>-0.14284911020724872</v>
      </c>
      <c r="I1564">
        <v>-14.2849</v>
      </c>
      <c r="J1564" s="2">
        <f t="shared" si="65"/>
        <v>0</v>
      </c>
      <c r="K1564" s="1">
        <v>40212</v>
      </c>
      <c r="L1564">
        <v>3.7408999999999999</v>
      </c>
    </row>
    <row r="1565" spans="1:12">
      <c r="A1565" t="s">
        <v>6</v>
      </c>
      <c r="B1565" t="s">
        <v>7</v>
      </c>
      <c r="C1565" s="1">
        <v>39825</v>
      </c>
      <c r="D1565">
        <v>1.6487238</v>
      </c>
      <c r="E1565">
        <v>365</v>
      </c>
      <c r="F1565">
        <f t="shared" si="62"/>
        <v>-0.28694750000000013</v>
      </c>
      <c r="G1565">
        <f t="shared" si="64"/>
        <v>0.20057117689834725</v>
      </c>
      <c r="H1565">
        <f t="shared" si="63"/>
        <v>-0.18591799620164953</v>
      </c>
      <c r="I1565">
        <v>-18.591799999999999</v>
      </c>
      <c r="J1565" s="2">
        <f t="shared" si="65"/>
        <v>0</v>
      </c>
      <c r="K1565" s="1">
        <v>40213</v>
      </c>
      <c r="L1565">
        <v>-6.4000000000000003E-3</v>
      </c>
    </row>
    <row r="1566" spans="1:12">
      <c r="A1566" t="s">
        <v>6</v>
      </c>
      <c r="B1566" t="s">
        <v>7</v>
      </c>
      <c r="C1566" s="1">
        <v>39826</v>
      </c>
      <c r="D1566">
        <v>1.6609366999999999</v>
      </c>
      <c r="E1566">
        <v>365</v>
      </c>
      <c r="F1566">
        <f t="shared" si="62"/>
        <v>-0.28775580000000001</v>
      </c>
      <c r="G1566">
        <f t="shared" si="64"/>
        <v>0.20141845454138038</v>
      </c>
      <c r="H1566">
        <f t="shared" si="63"/>
        <v>-0.18626266008121711</v>
      </c>
      <c r="I1566">
        <v>-18.626300000000001</v>
      </c>
      <c r="J1566" s="2">
        <f t="shared" si="65"/>
        <v>0</v>
      </c>
      <c r="K1566" s="1">
        <v>40214</v>
      </c>
      <c r="L1566">
        <v>-1.2666999999999999</v>
      </c>
    </row>
    <row r="1567" spans="1:12">
      <c r="A1567" t="s">
        <v>6</v>
      </c>
      <c r="B1567" t="s">
        <v>7</v>
      </c>
      <c r="C1567" s="1">
        <v>39827</v>
      </c>
      <c r="D1567">
        <v>1.7146646000000001</v>
      </c>
      <c r="E1567">
        <v>365</v>
      </c>
      <c r="F1567">
        <f t="shared" si="62"/>
        <v>-0.1426658999999999</v>
      </c>
      <c r="G1567">
        <f t="shared" si="64"/>
        <v>0.20101658426951216</v>
      </c>
      <c r="H1567">
        <f t="shared" si="63"/>
        <v>-9.238882016142784E-2</v>
      </c>
      <c r="I1567">
        <v>-9.2388999999999992</v>
      </c>
      <c r="J1567" s="2">
        <f t="shared" si="65"/>
        <v>0</v>
      </c>
      <c r="K1567" s="1">
        <v>40217</v>
      </c>
      <c r="L1567">
        <v>-0.44019999999999998</v>
      </c>
    </row>
    <row r="1568" spans="1:12">
      <c r="A1568" t="s">
        <v>6</v>
      </c>
      <c r="B1568" t="s">
        <v>7</v>
      </c>
      <c r="C1568" s="1">
        <v>39828</v>
      </c>
      <c r="D1568">
        <v>1.7465337999999999</v>
      </c>
      <c r="E1568">
        <v>365</v>
      </c>
      <c r="F1568">
        <f t="shared" si="62"/>
        <v>-7.5009500000000173E-2</v>
      </c>
      <c r="G1568">
        <f t="shared" si="64"/>
        <v>0.20032328175949202</v>
      </c>
      <c r="H1568">
        <f t="shared" si="63"/>
        <v>-4.8613616474941758E-2</v>
      </c>
      <c r="I1568">
        <v>-4.8613999999999997</v>
      </c>
      <c r="J1568" s="2">
        <f t="shared" si="65"/>
        <v>0</v>
      </c>
      <c r="K1568" s="1">
        <v>40218</v>
      </c>
      <c r="L1568">
        <v>-2.133</v>
      </c>
    </row>
    <row r="1569" spans="1:12">
      <c r="A1569" t="s">
        <v>6</v>
      </c>
      <c r="B1569" t="s">
        <v>7</v>
      </c>
      <c r="C1569" s="1">
        <v>39829</v>
      </c>
      <c r="D1569">
        <v>1.6557123</v>
      </c>
      <c r="E1569">
        <v>365</v>
      </c>
      <c r="F1569">
        <f t="shared" si="62"/>
        <v>-5.6970999999999883E-2</v>
      </c>
      <c r="G1569">
        <f t="shared" si="64"/>
        <v>0.199585438937568</v>
      </c>
      <c r="H1569">
        <f t="shared" si="63"/>
        <v>-3.6954066293840647E-2</v>
      </c>
      <c r="I1569">
        <v>-3.6953999999999998</v>
      </c>
      <c r="J1569" s="2">
        <f t="shared" si="65"/>
        <v>0</v>
      </c>
      <c r="K1569" s="1">
        <v>40219</v>
      </c>
      <c r="L1569">
        <v>-2.4752999999999998</v>
      </c>
    </row>
    <row r="1570" spans="1:12">
      <c r="A1570" t="s">
        <v>6</v>
      </c>
      <c r="B1570" t="s">
        <v>7</v>
      </c>
      <c r="C1570" s="1">
        <v>39832</v>
      </c>
      <c r="D1570">
        <v>1.6723654999999999</v>
      </c>
      <c r="E1570">
        <v>365</v>
      </c>
      <c r="F1570">
        <f t="shared" si="62"/>
        <v>2.3641699999999988E-2</v>
      </c>
      <c r="G1570">
        <f t="shared" si="64"/>
        <v>0.19879674065800371</v>
      </c>
      <c r="H1570">
        <f t="shared" si="63"/>
        <v>1.534905933650429E-2</v>
      </c>
      <c r="I1570">
        <v>1.5348999999999999</v>
      </c>
      <c r="J1570" s="2">
        <f t="shared" si="65"/>
        <v>0</v>
      </c>
      <c r="K1570" s="1">
        <v>40220</v>
      </c>
      <c r="L1570">
        <v>-2.0525000000000002</v>
      </c>
    </row>
    <row r="1571" spans="1:12">
      <c r="A1571" t="s">
        <v>6</v>
      </c>
      <c r="B1571" t="s">
        <v>7</v>
      </c>
      <c r="C1571" s="1">
        <v>39833</v>
      </c>
      <c r="D1571">
        <v>1.6059502999999999</v>
      </c>
      <c r="E1571">
        <v>365</v>
      </c>
      <c r="F1571">
        <f t="shared" si="62"/>
        <v>-5.4986399999999991E-2</v>
      </c>
      <c r="G1571">
        <f t="shared" si="64"/>
        <v>0.19806102841537326</v>
      </c>
      <c r="H1571">
        <f t="shared" si="63"/>
        <v>-3.5729670737167103E-2</v>
      </c>
      <c r="I1571">
        <v>-3.573</v>
      </c>
      <c r="J1571" s="2">
        <f t="shared" si="65"/>
        <v>0</v>
      </c>
      <c r="K1571" s="1">
        <v>40221</v>
      </c>
      <c r="L1571">
        <v>-3.8944000000000001</v>
      </c>
    </row>
    <row r="1572" spans="1:12">
      <c r="A1572" t="s">
        <v>6</v>
      </c>
      <c r="B1572" t="s">
        <v>7</v>
      </c>
      <c r="C1572" s="1">
        <v>39834</v>
      </c>
      <c r="D1572">
        <v>1.5596364</v>
      </c>
      <c r="E1572">
        <v>365</v>
      </c>
      <c r="F1572">
        <f t="shared" si="62"/>
        <v>-0.15502820000000006</v>
      </c>
      <c r="G1572">
        <f t="shared" si="64"/>
        <v>0.19775392676632636</v>
      </c>
      <c r="H1572">
        <f t="shared" si="63"/>
        <v>-0.10077199958328555</v>
      </c>
      <c r="I1572">
        <v>-10.077199999999999</v>
      </c>
      <c r="J1572" s="2">
        <f t="shared" si="65"/>
        <v>0</v>
      </c>
      <c r="K1572" s="1">
        <v>40224</v>
      </c>
      <c r="L1572">
        <v>-6.6782000000000004</v>
      </c>
    </row>
    <row r="1573" spans="1:12">
      <c r="A1573" t="s">
        <v>6</v>
      </c>
      <c r="B1573" t="s">
        <v>7</v>
      </c>
      <c r="C1573" s="1">
        <v>39835</v>
      </c>
      <c r="D1573">
        <v>1.5482748</v>
      </c>
      <c r="E1573">
        <v>365</v>
      </c>
      <c r="F1573">
        <f t="shared" si="62"/>
        <v>-0.19825899999999996</v>
      </c>
      <c r="G1573">
        <f t="shared" si="64"/>
        <v>0.19775797247073898</v>
      </c>
      <c r="H1573">
        <f t="shared" si="63"/>
        <v>-0.12887243438550738</v>
      </c>
      <c r="I1573">
        <v>-12.8872</v>
      </c>
      <c r="J1573" s="2">
        <f t="shared" si="65"/>
        <v>0</v>
      </c>
      <c r="K1573" s="1">
        <v>40225</v>
      </c>
      <c r="L1573">
        <v>-4.4919000000000002</v>
      </c>
    </row>
    <row r="1574" spans="1:12">
      <c r="A1574" t="s">
        <v>6</v>
      </c>
      <c r="B1574" t="s">
        <v>7</v>
      </c>
      <c r="C1574" s="1">
        <v>39836</v>
      </c>
      <c r="D1574">
        <v>1.5728278</v>
      </c>
      <c r="E1574">
        <v>365</v>
      </c>
      <c r="F1574">
        <f t="shared" si="62"/>
        <v>-8.2884500000000028E-2</v>
      </c>
      <c r="G1574">
        <f t="shared" si="64"/>
        <v>0.19710481646335704</v>
      </c>
      <c r="H1574">
        <f t="shared" si="63"/>
        <v>-5.3917836955421863E-2</v>
      </c>
      <c r="I1574">
        <v>-5.3917999999999999</v>
      </c>
      <c r="J1574" s="2">
        <f t="shared" si="65"/>
        <v>0</v>
      </c>
      <c r="K1574" s="1">
        <v>40226</v>
      </c>
      <c r="L1574">
        <v>-5.8491</v>
      </c>
    </row>
    <row r="1575" spans="1:12">
      <c r="A1575" t="s">
        <v>6</v>
      </c>
      <c r="B1575" t="s">
        <v>7</v>
      </c>
      <c r="C1575" s="1">
        <v>39839</v>
      </c>
      <c r="D1575">
        <v>1.7505999999999999</v>
      </c>
      <c r="E1575">
        <v>365</v>
      </c>
      <c r="F1575">
        <f t="shared" si="62"/>
        <v>7.8234499999999985E-2</v>
      </c>
      <c r="G1575">
        <f t="shared" si="64"/>
        <v>0.19643948508278886</v>
      </c>
      <c r="H1575">
        <f t="shared" si="63"/>
        <v>5.0932813179410147E-2</v>
      </c>
      <c r="I1575">
        <v>5.0933000000000002</v>
      </c>
      <c r="J1575" s="2">
        <f t="shared" si="65"/>
        <v>0</v>
      </c>
      <c r="K1575" s="1">
        <v>40227</v>
      </c>
      <c r="L1575">
        <v>-3.6577000000000002</v>
      </c>
    </row>
    <row r="1576" spans="1:12">
      <c r="A1576" t="s">
        <v>6</v>
      </c>
      <c r="B1576" t="s">
        <v>7</v>
      </c>
      <c r="C1576" s="1">
        <v>39840</v>
      </c>
      <c r="D1576">
        <v>1.7430436</v>
      </c>
      <c r="E1576">
        <v>365</v>
      </c>
      <c r="F1576">
        <f t="shared" si="62"/>
        <v>0.13709330000000008</v>
      </c>
      <c r="G1576">
        <f t="shared" si="64"/>
        <v>0.1960360173856672</v>
      </c>
      <c r="H1576">
        <f t="shared" si="63"/>
        <v>8.9294125582178252E-2</v>
      </c>
      <c r="I1576">
        <v>8.9293999999999993</v>
      </c>
      <c r="J1576" s="2">
        <f t="shared" si="65"/>
        <v>0</v>
      </c>
      <c r="K1576" s="1">
        <v>40228</v>
      </c>
      <c r="L1576">
        <v>0.44650000000000001</v>
      </c>
    </row>
    <row r="1577" spans="1:12">
      <c r="A1577" t="s">
        <v>6</v>
      </c>
      <c r="B1577" t="s">
        <v>7</v>
      </c>
      <c r="C1577" s="1">
        <v>39841</v>
      </c>
      <c r="D1577">
        <v>1.6902067000000001</v>
      </c>
      <c r="E1577">
        <v>365</v>
      </c>
      <c r="F1577">
        <f t="shared" si="62"/>
        <v>0.13057030000000003</v>
      </c>
      <c r="G1577">
        <f t="shared" si="64"/>
        <v>0.19559925351971785</v>
      </c>
      <c r="H1577">
        <f t="shared" si="63"/>
        <v>8.5089569244700902E-2</v>
      </c>
      <c r="I1577">
        <v>8.5090000000000003</v>
      </c>
      <c r="J1577" s="2">
        <f t="shared" si="65"/>
        <v>0</v>
      </c>
      <c r="K1577" s="1">
        <v>40231</v>
      </c>
      <c r="L1577">
        <v>1.0290999999999999</v>
      </c>
    </row>
    <row r="1578" spans="1:12">
      <c r="A1578" t="s">
        <v>6</v>
      </c>
      <c r="B1578" t="s">
        <v>7</v>
      </c>
      <c r="C1578" s="1">
        <v>39842</v>
      </c>
      <c r="D1578">
        <v>1.643205</v>
      </c>
      <c r="E1578">
        <v>365</v>
      </c>
      <c r="F1578">
        <f t="shared" si="62"/>
        <v>9.4930200000000076E-2</v>
      </c>
      <c r="G1578">
        <f t="shared" si="64"/>
        <v>0.19500022917070484</v>
      </c>
      <c r="H1578">
        <f t="shared" si="63"/>
        <v>6.1907992428364478E-2</v>
      </c>
      <c r="I1578">
        <v>6.1908000000000003</v>
      </c>
      <c r="J1578" s="2">
        <f t="shared" si="65"/>
        <v>0</v>
      </c>
      <c r="K1578" s="1">
        <v>40232</v>
      </c>
      <c r="L1578">
        <v>-1.4575</v>
      </c>
    </row>
    <row r="1579" spans="1:12">
      <c r="A1579" t="s">
        <v>6</v>
      </c>
      <c r="B1579" t="s">
        <v>7</v>
      </c>
      <c r="C1579" s="1">
        <v>39843</v>
      </c>
      <c r="D1579">
        <v>1.6383163999999999</v>
      </c>
      <c r="E1579">
        <v>365</v>
      </c>
      <c r="F1579">
        <f t="shared" si="62"/>
        <v>6.5488599999999897E-2</v>
      </c>
      <c r="G1579">
        <f t="shared" si="64"/>
        <v>0.19430697032132963</v>
      </c>
      <c r="H1579">
        <f t="shared" si="63"/>
        <v>4.2743430318936168E-2</v>
      </c>
      <c r="I1579">
        <v>4.2743000000000002</v>
      </c>
      <c r="J1579" s="2">
        <f t="shared" si="65"/>
        <v>0</v>
      </c>
      <c r="K1579" s="1">
        <v>40233</v>
      </c>
      <c r="L1579">
        <v>-2.8912</v>
      </c>
    </row>
    <row r="1580" spans="1:12">
      <c r="A1580" t="s">
        <v>6</v>
      </c>
      <c r="B1580" t="s">
        <v>7</v>
      </c>
      <c r="C1580" s="1">
        <v>39846</v>
      </c>
      <c r="D1580">
        <v>1.6596124000000001</v>
      </c>
      <c r="E1580">
        <v>365</v>
      </c>
      <c r="F1580">
        <f t="shared" si="62"/>
        <v>-9.0987599999999835E-2</v>
      </c>
      <c r="G1580">
        <f t="shared" si="64"/>
        <v>0.19369921804839718</v>
      </c>
      <c r="H1580">
        <f t="shared" si="63"/>
        <v>-5.9429835523908882E-2</v>
      </c>
      <c r="I1580">
        <v>-5.9429999999999996</v>
      </c>
      <c r="J1580" s="2">
        <f t="shared" si="65"/>
        <v>0</v>
      </c>
      <c r="K1580" s="1">
        <v>40234</v>
      </c>
      <c r="L1580">
        <v>-5.5235000000000003</v>
      </c>
    </row>
    <row r="1581" spans="1:12">
      <c r="A1581" t="s">
        <v>6</v>
      </c>
      <c r="B1581" t="s">
        <v>7</v>
      </c>
      <c r="C1581" s="1">
        <v>39847</v>
      </c>
      <c r="D1581">
        <v>1.630959</v>
      </c>
      <c r="E1581">
        <v>365</v>
      </c>
      <c r="F1581">
        <f t="shared" si="62"/>
        <v>-0.11208459999999998</v>
      </c>
      <c r="G1581">
        <f t="shared" si="64"/>
        <v>0.19318316602757424</v>
      </c>
      <c r="H1581">
        <f t="shared" si="63"/>
        <v>-7.3255498201263272E-2</v>
      </c>
      <c r="I1581">
        <v>-7.3254999999999999</v>
      </c>
      <c r="J1581" s="2">
        <f t="shared" si="65"/>
        <v>0</v>
      </c>
      <c r="K1581" s="1">
        <v>40235</v>
      </c>
      <c r="L1581">
        <v>-6.6672000000000002</v>
      </c>
    </row>
    <row r="1582" spans="1:12">
      <c r="A1582" t="s">
        <v>6</v>
      </c>
      <c r="B1582" t="s">
        <v>7</v>
      </c>
      <c r="C1582" s="1">
        <v>39848</v>
      </c>
      <c r="D1582">
        <v>1.5819605000000001</v>
      </c>
      <c r="E1582">
        <v>365</v>
      </c>
      <c r="F1582">
        <f t="shared" si="62"/>
        <v>-0.10824619999999996</v>
      </c>
      <c r="G1582">
        <f t="shared" si="64"/>
        <v>0.19265231810144753</v>
      </c>
      <c r="H1582">
        <f t="shared" si="63"/>
        <v>-7.0792628763070506E-2</v>
      </c>
      <c r="I1582">
        <v>-7.0792999999999999</v>
      </c>
      <c r="J1582" s="2">
        <f t="shared" si="65"/>
        <v>0</v>
      </c>
      <c r="K1582" s="1">
        <v>40238</v>
      </c>
      <c r="L1582">
        <v>-5.4958</v>
      </c>
    </row>
    <row r="1583" spans="1:12">
      <c r="A1583" t="s">
        <v>6</v>
      </c>
      <c r="B1583" t="s">
        <v>7</v>
      </c>
      <c r="C1583" s="1">
        <v>39849</v>
      </c>
      <c r="D1583">
        <v>1.5134325</v>
      </c>
      <c r="E1583">
        <v>365</v>
      </c>
      <c r="F1583">
        <f t="shared" si="62"/>
        <v>-0.12977250000000007</v>
      </c>
      <c r="G1583">
        <f t="shared" si="64"/>
        <v>0.19223091207855317</v>
      </c>
      <c r="H1583">
        <f t="shared" si="63"/>
        <v>-8.4914561951348125E-2</v>
      </c>
      <c r="I1583">
        <v>-8.4915000000000003</v>
      </c>
      <c r="J1583" s="2">
        <f t="shared" si="65"/>
        <v>0</v>
      </c>
      <c r="K1583" s="1">
        <v>40239</v>
      </c>
      <c r="L1583">
        <v>-3.3757000000000001</v>
      </c>
    </row>
    <row r="1584" spans="1:12">
      <c r="A1584" t="s">
        <v>6</v>
      </c>
      <c r="B1584" t="s">
        <v>7</v>
      </c>
      <c r="C1584" s="1">
        <v>39850</v>
      </c>
      <c r="D1584">
        <v>1.4857697000000001</v>
      </c>
      <c r="E1584">
        <v>365</v>
      </c>
      <c r="F1584">
        <f t="shared" si="62"/>
        <v>-0.15254669999999981</v>
      </c>
      <c r="G1584">
        <f t="shared" si="64"/>
        <v>0.19194599692499748</v>
      </c>
      <c r="H1584">
        <f t="shared" si="63"/>
        <v>-9.9851442131861409E-2</v>
      </c>
      <c r="I1584">
        <v>-9.9850999999999992</v>
      </c>
      <c r="J1584" s="2">
        <f t="shared" si="65"/>
        <v>0</v>
      </c>
      <c r="K1584" s="1">
        <v>40240</v>
      </c>
      <c r="L1584">
        <v>0.37269999999999998</v>
      </c>
    </row>
    <row r="1585" spans="1:12">
      <c r="A1585" t="s">
        <v>6</v>
      </c>
      <c r="B1585" t="s">
        <v>7</v>
      </c>
      <c r="C1585" s="1">
        <v>39853</v>
      </c>
      <c r="D1585">
        <v>1.5166264</v>
      </c>
      <c r="E1585">
        <v>365</v>
      </c>
      <c r="F1585">
        <f t="shared" si="62"/>
        <v>-0.14298600000000006</v>
      </c>
      <c r="G1585">
        <f t="shared" si="64"/>
        <v>0.19160396545795941</v>
      </c>
      <c r="H1585">
        <f t="shared" si="63"/>
        <v>-9.3632811885883599E-2</v>
      </c>
      <c r="I1585">
        <v>-9.3633000000000006</v>
      </c>
      <c r="J1585" s="2">
        <f t="shared" si="65"/>
        <v>0</v>
      </c>
      <c r="K1585" s="1">
        <v>40241</v>
      </c>
      <c r="L1585">
        <v>2.7884000000000002</v>
      </c>
    </row>
    <row r="1586" spans="1:12">
      <c r="A1586" t="s">
        <v>6</v>
      </c>
      <c r="B1586" t="s">
        <v>7</v>
      </c>
      <c r="C1586" s="1">
        <v>39854</v>
      </c>
      <c r="D1586">
        <v>1.5678459</v>
      </c>
      <c r="E1586">
        <v>365</v>
      </c>
      <c r="F1586">
        <f t="shared" si="62"/>
        <v>-6.3113100000000033E-2</v>
      </c>
      <c r="G1586">
        <f t="shared" si="64"/>
        <v>0.19091948315903765</v>
      </c>
      <c r="H1586">
        <f t="shared" si="63"/>
        <v>-4.1363956240891259E-2</v>
      </c>
      <c r="I1586">
        <v>-4.1364000000000001</v>
      </c>
      <c r="J1586" s="2">
        <f t="shared" si="65"/>
        <v>0</v>
      </c>
      <c r="K1586" s="1">
        <v>40242</v>
      </c>
      <c r="L1586">
        <v>3.4590999999999998</v>
      </c>
    </row>
    <row r="1587" spans="1:12">
      <c r="A1587" t="s">
        <v>6</v>
      </c>
      <c r="B1587" t="s">
        <v>7</v>
      </c>
      <c r="C1587" s="1">
        <v>39855</v>
      </c>
      <c r="D1587">
        <v>1.5129484</v>
      </c>
      <c r="E1587">
        <v>365</v>
      </c>
      <c r="F1587">
        <f t="shared" si="62"/>
        <v>-6.9012100000000132E-2</v>
      </c>
      <c r="G1587">
        <f t="shared" si="64"/>
        <v>0.19025443074180329</v>
      </c>
      <c r="H1587">
        <f t="shared" si="63"/>
        <v>-4.5267613331278427E-2</v>
      </c>
      <c r="I1587">
        <v>-4.5267999999999997</v>
      </c>
      <c r="J1587" s="2">
        <f t="shared" si="65"/>
        <v>0</v>
      </c>
      <c r="K1587" s="1">
        <v>40245</v>
      </c>
      <c r="L1587">
        <v>1.9477</v>
      </c>
    </row>
    <row r="1588" spans="1:12">
      <c r="A1588" t="s">
        <v>6</v>
      </c>
      <c r="B1588" t="s">
        <v>7</v>
      </c>
      <c r="C1588" s="1">
        <v>39856</v>
      </c>
      <c r="D1588">
        <v>1.4778994000000001</v>
      </c>
      <c r="E1588">
        <v>365</v>
      </c>
      <c r="F1588">
        <f t="shared" si="62"/>
        <v>-3.5533099999999873E-2</v>
      </c>
      <c r="G1588">
        <f t="shared" si="64"/>
        <v>0.18951853534448126</v>
      </c>
      <c r="H1588">
        <f t="shared" si="63"/>
        <v>-2.3329002421537445E-2</v>
      </c>
      <c r="I1588">
        <v>-2.3329</v>
      </c>
      <c r="J1588" s="2">
        <f t="shared" si="65"/>
        <v>0</v>
      </c>
      <c r="K1588" s="1">
        <v>40246</v>
      </c>
      <c r="L1588">
        <v>0.77710000000000001</v>
      </c>
    </row>
    <row r="1589" spans="1:12">
      <c r="A1589" t="s">
        <v>6</v>
      </c>
      <c r="B1589" t="s">
        <v>7</v>
      </c>
      <c r="C1589" s="1">
        <v>39857</v>
      </c>
      <c r="D1589">
        <v>1.4956848</v>
      </c>
      <c r="E1589">
        <v>365</v>
      </c>
      <c r="F1589">
        <f t="shared" si="62"/>
        <v>9.9150999999999545E-3</v>
      </c>
      <c r="G1589">
        <f t="shared" si="64"/>
        <v>0.18876102222352084</v>
      </c>
      <c r="H1589">
        <f t="shared" si="63"/>
        <v>6.5159167762057065E-3</v>
      </c>
      <c r="I1589">
        <v>0.65159999999999996</v>
      </c>
      <c r="J1589" s="2">
        <f t="shared" si="65"/>
        <v>0</v>
      </c>
      <c r="K1589" s="1">
        <v>40247</v>
      </c>
      <c r="L1589">
        <v>0.4551</v>
      </c>
    </row>
    <row r="1590" spans="1:12">
      <c r="A1590" t="s">
        <v>6</v>
      </c>
      <c r="B1590" t="s">
        <v>7</v>
      </c>
      <c r="C1590" s="1">
        <v>39860</v>
      </c>
      <c r="D1590">
        <v>1.4823029999999999</v>
      </c>
      <c r="E1590">
        <v>365</v>
      </c>
      <c r="F1590">
        <f t="shared" si="62"/>
        <v>-3.4323400000000115E-2</v>
      </c>
      <c r="G1590">
        <f t="shared" si="64"/>
        <v>0.18802952557798486</v>
      </c>
      <c r="H1590">
        <f t="shared" si="63"/>
        <v>-2.2577332100509055E-2</v>
      </c>
      <c r="I1590">
        <v>-2.2576999999999998</v>
      </c>
      <c r="J1590" s="2">
        <f t="shared" si="65"/>
        <v>0</v>
      </c>
      <c r="K1590" s="1">
        <v>40248</v>
      </c>
      <c r="L1590">
        <v>1.4915</v>
      </c>
    </row>
    <row r="1591" spans="1:12">
      <c r="A1591" t="s">
        <v>6</v>
      </c>
      <c r="B1591" t="s">
        <v>7</v>
      </c>
      <c r="C1591" s="1">
        <v>39861</v>
      </c>
      <c r="D1591">
        <v>1.4397789000000001</v>
      </c>
      <c r="E1591">
        <v>365</v>
      </c>
      <c r="F1591">
        <f t="shared" si="62"/>
        <v>-0.12806699999999993</v>
      </c>
      <c r="G1591">
        <f t="shared" si="64"/>
        <v>0.18762588020068394</v>
      </c>
      <c r="H1591">
        <f t="shared" si="63"/>
        <v>-8.4283703693192796E-2</v>
      </c>
      <c r="I1591">
        <v>-8.4283999999999999</v>
      </c>
      <c r="J1591" s="2">
        <f t="shared" si="65"/>
        <v>0</v>
      </c>
      <c r="K1591" s="1">
        <v>40249</v>
      </c>
      <c r="L1591">
        <v>1.1060000000000001</v>
      </c>
    </row>
    <row r="1592" spans="1:12">
      <c r="A1592" t="s">
        <v>6</v>
      </c>
      <c r="B1592" t="s">
        <v>7</v>
      </c>
      <c r="C1592" s="1">
        <v>39862</v>
      </c>
      <c r="D1592">
        <v>1.4966586</v>
      </c>
      <c r="E1592">
        <v>365</v>
      </c>
      <c r="F1592">
        <f t="shared" si="62"/>
        <v>-1.6289800000000021E-2</v>
      </c>
      <c r="G1592">
        <f t="shared" si="64"/>
        <v>0.18687954948143753</v>
      </c>
      <c r="H1592">
        <f t="shared" si="63"/>
        <v>-1.0730961663874453E-2</v>
      </c>
      <c r="I1592">
        <v>-1.0730999999999999</v>
      </c>
      <c r="J1592" s="2">
        <f t="shared" si="65"/>
        <v>0</v>
      </c>
      <c r="K1592" s="1">
        <v>40252</v>
      </c>
      <c r="L1592">
        <v>-1.3742000000000001</v>
      </c>
    </row>
    <row r="1593" spans="1:12">
      <c r="A1593" t="s">
        <v>6</v>
      </c>
      <c r="B1593" t="s">
        <v>7</v>
      </c>
      <c r="C1593" s="1">
        <v>39863</v>
      </c>
      <c r="D1593">
        <v>1.5559159</v>
      </c>
      <c r="E1593">
        <v>365</v>
      </c>
      <c r="F1593">
        <f t="shared" si="62"/>
        <v>7.8016499999999933E-2</v>
      </c>
      <c r="G1593">
        <f t="shared" si="64"/>
        <v>0.18626128658539859</v>
      </c>
      <c r="H1593">
        <f t="shared" si="63"/>
        <v>5.1434748364272781E-2</v>
      </c>
      <c r="I1593">
        <v>5.1435000000000004</v>
      </c>
      <c r="J1593" s="2">
        <f t="shared" si="65"/>
        <v>0</v>
      </c>
      <c r="K1593" s="1">
        <v>40253</v>
      </c>
      <c r="L1593">
        <v>-1.3190999999999999</v>
      </c>
    </row>
    <row r="1594" spans="1:12">
      <c r="A1594" t="s">
        <v>6</v>
      </c>
      <c r="B1594" t="s">
        <v>7</v>
      </c>
      <c r="C1594" s="1">
        <v>39864</v>
      </c>
      <c r="D1594">
        <v>1.5000925000000001</v>
      </c>
      <c r="E1594">
        <v>365</v>
      </c>
      <c r="F1594">
        <f t="shared" si="62"/>
        <v>4.4077000000000144E-3</v>
      </c>
      <c r="G1594">
        <f t="shared" si="64"/>
        <v>0.18551516425338044</v>
      </c>
      <c r="H1594">
        <f t="shared" si="63"/>
        <v>2.9087337762981817E-3</v>
      </c>
      <c r="I1594">
        <v>0.29089999999999999</v>
      </c>
      <c r="J1594" s="2">
        <f t="shared" si="65"/>
        <v>0</v>
      </c>
      <c r="K1594" s="1">
        <v>40254</v>
      </c>
      <c r="L1594">
        <v>-4.0602</v>
      </c>
    </row>
    <row r="1595" spans="1:12">
      <c r="A1595" t="s">
        <v>6</v>
      </c>
      <c r="B1595" t="s">
        <v>7</v>
      </c>
      <c r="C1595" s="1">
        <v>39867</v>
      </c>
      <c r="D1595">
        <v>1.5206004</v>
      </c>
      <c r="E1595">
        <v>365</v>
      </c>
      <c r="F1595">
        <f t="shared" si="62"/>
        <v>3.8297400000000037E-2</v>
      </c>
      <c r="G1595">
        <f t="shared" si="64"/>
        <v>0.18480336221343249</v>
      </c>
      <c r="H1595">
        <f t="shared" si="63"/>
        <v>2.5296848165023006E-2</v>
      </c>
      <c r="I1595">
        <v>2.5297000000000001</v>
      </c>
      <c r="J1595" s="2">
        <f t="shared" si="65"/>
        <v>0</v>
      </c>
      <c r="K1595" s="1">
        <v>40255</v>
      </c>
      <c r="L1595">
        <v>-4.0792999999999999</v>
      </c>
    </row>
    <row r="1596" spans="1:12">
      <c r="A1596" t="s">
        <v>6</v>
      </c>
      <c r="B1596" t="s">
        <v>7</v>
      </c>
      <c r="C1596" s="1">
        <v>39868</v>
      </c>
      <c r="D1596">
        <v>1.4967406000000001</v>
      </c>
      <c r="E1596">
        <v>365</v>
      </c>
      <c r="F1596">
        <f t="shared" si="62"/>
        <v>5.6961700000000004E-2</v>
      </c>
      <c r="G1596">
        <f t="shared" si="64"/>
        <v>0.18413316242882793</v>
      </c>
      <c r="H1596">
        <f t="shared" si="63"/>
        <v>3.7658591740686746E-2</v>
      </c>
      <c r="I1596">
        <v>3.7658999999999998</v>
      </c>
      <c r="J1596" s="2">
        <f t="shared" si="65"/>
        <v>0</v>
      </c>
      <c r="K1596" s="1">
        <v>40256</v>
      </c>
      <c r="L1596">
        <v>-3.8492000000000002</v>
      </c>
    </row>
    <row r="1597" spans="1:12">
      <c r="A1597" t="s">
        <v>6</v>
      </c>
      <c r="B1597" t="s">
        <v>7</v>
      </c>
      <c r="C1597" s="1">
        <v>39869</v>
      </c>
      <c r="D1597">
        <v>1.4582489000000001</v>
      </c>
      <c r="E1597">
        <v>365</v>
      </c>
      <c r="F1597">
        <f t="shared" si="62"/>
        <v>-3.840969999999988E-2</v>
      </c>
      <c r="G1597">
        <f t="shared" si="64"/>
        <v>0.18342732559361358</v>
      </c>
      <c r="H1597">
        <f t="shared" si="63"/>
        <v>-2.5417283938936951E-2</v>
      </c>
      <c r="I1597">
        <v>-2.5417000000000001</v>
      </c>
      <c r="J1597" s="2">
        <f t="shared" si="65"/>
        <v>0</v>
      </c>
      <c r="K1597" s="1">
        <v>40259</v>
      </c>
      <c r="L1597">
        <v>-3.0171000000000001</v>
      </c>
    </row>
    <row r="1598" spans="1:12">
      <c r="A1598" t="s">
        <v>6</v>
      </c>
      <c r="B1598" t="s">
        <v>7</v>
      </c>
      <c r="C1598" s="1">
        <v>39870</v>
      </c>
      <c r="D1598">
        <v>1.4637785000000001</v>
      </c>
      <c r="E1598">
        <v>365</v>
      </c>
      <c r="F1598">
        <f t="shared" si="62"/>
        <v>-9.2137399999999925E-2</v>
      </c>
      <c r="G1598">
        <f t="shared" si="64"/>
        <v>0.182877919684308</v>
      </c>
      <c r="H1598">
        <f t="shared" si="63"/>
        <v>-6.1015890947190531E-2</v>
      </c>
      <c r="I1598">
        <v>-6.1016000000000004</v>
      </c>
      <c r="J1598" s="2">
        <f t="shared" si="65"/>
        <v>0</v>
      </c>
      <c r="K1598" s="1">
        <v>40260</v>
      </c>
      <c r="L1598">
        <v>-3.7987000000000002</v>
      </c>
    </row>
    <row r="1599" spans="1:12">
      <c r="A1599" t="s">
        <v>6</v>
      </c>
      <c r="B1599" t="s">
        <v>7</v>
      </c>
      <c r="C1599" s="1">
        <v>39871</v>
      </c>
      <c r="D1599">
        <v>1.4347178</v>
      </c>
      <c r="E1599">
        <v>365</v>
      </c>
      <c r="F1599">
        <f t="shared" si="62"/>
        <v>-6.5374700000000008E-2</v>
      </c>
      <c r="G1599">
        <f t="shared" si="64"/>
        <v>0.18223877098794439</v>
      </c>
      <c r="H1599">
        <f t="shared" si="63"/>
        <v>-4.3330099337095994E-2</v>
      </c>
      <c r="I1599">
        <v>-4.3330000000000002</v>
      </c>
      <c r="J1599" s="2">
        <f t="shared" si="65"/>
        <v>0</v>
      </c>
      <c r="K1599" s="1">
        <v>40261</v>
      </c>
      <c r="L1599">
        <v>-2.1614</v>
      </c>
    </row>
    <row r="1600" spans="1:12">
      <c r="A1600" t="s">
        <v>6</v>
      </c>
      <c r="B1600" t="s">
        <v>7</v>
      </c>
      <c r="C1600" s="1">
        <v>39874</v>
      </c>
      <c r="D1600">
        <v>1.3939889999999999</v>
      </c>
      <c r="E1600">
        <v>365</v>
      </c>
      <c r="F1600">
        <f t="shared" si="62"/>
        <v>-0.12661140000000004</v>
      </c>
      <c r="G1600">
        <f t="shared" si="64"/>
        <v>0.18186128083477954</v>
      </c>
      <c r="H1600">
        <f t="shared" si="63"/>
        <v>-8.396033230556825E-2</v>
      </c>
      <c r="I1600">
        <v>-8.3960000000000008</v>
      </c>
      <c r="J1600" s="2">
        <f t="shared" si="65"/>
        <v>0</v>
      </c>
      <c r="K1600" s="1">
        <v>40262</v>
      </c>
      <c r="L1600">
        <v>-3.5846</v>
      </c>
    </row>
    <row r="1601" spans="1:12">
      <c r="A1601" t="s">
        <v>6</v>
      </c>
      <c r="B1601" t="s">
        <v>7</v>
      </c>
      <c r="C1601" s="1">
        <v>39875</v>
      </c>
      <c r="D1601">
        <v>1.3406282</v>
      </c>
      <c r="E1601">
        <v>365</v>
      </c>
      <c r="F1601">
        <f t="shared" si="62"/>
        <v>-0.15611240000000004</v>
      </c>
      <c r="G1601">
        <f t="shared" si="64"/>
        <v>0.18166977160386838</v>
      </c>
      <c r="H1601">
        <f t="shared" si="63"/>
        <v>-0.10355029693316192</v>
      </c>
      <c r="I1601">
        <v>-10.355</v>
      </c>
      <c r="J1601" s="2">
        <f t="shared" si="65"/>
        <v>0</v>
      </c>
      <c r="K1601" s="1">
        <v>40263</v>
      </c>
      <c r="L1601">
        <v>-2.4462999999999999</v>
      </c>
    </row>
    <row r="1602" spans="1:12">
      <c r="A1602" t="s">
        <v>6</v>
      </c>
      <c r="B1602" t="s">
        <v>7</v>
      </c>
      <c r="C1602" s="1">
        <v>39876</v>
      </c>
      <c r="D1602">
        <v>1.3188713000000001</v>
      </c>
      <c r="E1602">
        <v>365</v>
      </c>
      <c r="F1602">
        <f t="shared" si="62"/>
        <v>-0.13937759999999999</v>
      </c>
      <c r="G1602">
        <f t="shared" si="64"/>
        <v>0.18137056980210148</v>
      </c>
      <c r="H1602">
        <f t="shared" si="63"/>
        <v>-9.2487551612841029E-2</v>
      </c>
      <c r="I1602">
        <v>-9.2487999999999992</v>
      </c>
      <c r="J1602" s="2">
        <f t="shared" si="65"/>
        <v>0</v>
      </c>
      <c r="K1602" s="1">
        <v>40266</v>
      </c>
      <c r="L1602">
        <v>-0.71279999999999999</v>
      </c>
    </row>
    <row r="1603" spans="1:12">
      <c r="A1603" t="s">
        <v>6</v>
      </c>
      <c r="B1603" t="s">
        <v>7</v>
      </c>
      <c r="C1603" s="1">
        <v>39877</v>
      </c>
      <c r="D1603">
        <v>1.3620981000000001</v>
      </c>
      <c r="E1603">
        <v>365</v>
      </c>
      <c r="F1603">
        <f t="shared" si="62"/>
        <v>-0.1016804</v>
      </c>
      <c r="G1603">
        <f t="shared" si="64"/>
        <v>0.18087242064938902</v>
      </c>
      <c r="H1603">
        <f t="shared" si="63"/>
        <v>-6.7518423817643891E-2</v>
      </c>
      <c r="I1603">
        <v>-6.7518000000000002</v>
      </c>
      <c r="J1603" s="2">
        <f t="shared" si="65"/>
        <v>0</v>
      </c>
      <c r="K1603" s="1">
        <v>40267</v>
      </c>
      <c r="L1603">
        <v>1.7777000000000001</v>
      </c>
    </row>
    <row r="1604" spans="1:12">
      <c r="A1604" t="s">
        <v>6</v>
      </c>
      <c r="B1604" t="s">
        <v>7</v>
      </c>
      <c r="C1604" s="1">
        <v>39878</v>
      </c>
      <c r="D1604">
        <v>1.3828621000000001</v>
      </c>
      <c r="E1604">
        <v>365</v>
      </c>
      <c r="F1604">
        <f t="shared" si="62"/>
        <v>-5.1855699999999949E-2</v>
      </c>
      <c r="G1604">
        <f t="shared" si="64"/>
        <v>0.18020717521823842</v>
      </c>
      <c r="H1604">
        <f t="shared" si="63"/>
        <v>-3.446492947821693E-2</v>
      </c>
      <c r="I1604">
        <v>-3.4464999999999999</v>
      </c>
      <c r="J1604" s="2">
        <f t="shared" si="65"/>
        <v>0</v>
      </c>
      <c r="K1604" s="1">
        <v>40268</v>
      </c>
      <c r="L1604">
        <v>1.6024</v>
      </c>
    </row>
    <row r="1605" spans="1:12">
      <c r="A1605" t="s">
        <v>6</v>
      </c>
      <c r="B1605" t="s">
        <v>7</v>
      </c>
      <c r="C1605" s="1">
        <v>39881</v>
      </c>
      <c r="D1605">
        <v>1.4856046999999999</v>
      </c>
      <c r="E1605">
        <v>365</v>
      </c>
      <c r="F1605">
        <f t="shared" si="62"/>
        <v>9.1615699999999967E-2</v>
      </c>
      <c r="G1605">
        <f t="shared" si="64"/>
        <v>0.1796718577964499</v>
      </c>
      <c r="H1605">
        <f t="shared" si="63"/>
        <v>6.0935614265958969E-2</v>
      </c>
      <c r="I1605">
        <v>6.0936000000000003</v>
      </c>
      <c r="J1605" s="2">
        <f t="shared" si="65"/>
        <v>0</v>
      </c>
      <c r="K1605" s="1">
        <v>40269</v>
      </c>
      <c r="L1605">
        <v>4.6002999999999998</v>
      </c>
    </row>
    <row r="1606" spans="1:12">
      <c r="A1606" t="s">
        <v>6</v>
      </c>
      <c r="B1606" t="s">
        <v>7</v>
      </c>
      <c r="C1606" s="1">
        <v>39882</v>
      </c>
      <c r="D1606">
        <v>1.4685975</v>
      </c>
      <c r="E1606">
        <v>365</v>
      </c>
      <c r="F1606">
        <f t="shared" si="62"/>
        <v>0.12796929999999995</v>
      </c>
      <c r="G1606">
        <f t="shared" si="64"/>
        <v>0.17931739961893103</v>
      </c>
      <c r="H1606">
        <f t="shared" si="63"/>
        <v>8.5156960992262706E-2</v>
      </c>
      <c r="I1606">
        <v>8.5157000000000007</v>
      </c>
      <c r="J1606" s="2">
        <f t="shared" si="65"/>
        <v>0</v>
      </c>
      <c r="K1606" s="1">
        <v>40274</v>
      </c>
      <c r="L1606">
        <v>5.9021999999999997</v>
      </c>
    </row>
    <row r="1607" spans="1:12">
      <c r="A1607" t="s">
        <v>6</v>
      </c>
      <c r="B1607" t="s">
        <v>7</v>
      </c>
      <c r="C1607" s="1">
        <v>39883</v>
      </c>
      <c r="D1607">
        <v>1.4754130000000001</v>
      </c>
      <c r="E1607">
        <v>365</v>
      </c>
      <c r="F1607">
        <f t="shared" ref="F1607:F1670" si="66">D1607-D1602</f>
        <v>0.15654170000000001</v>
      </c>
      <c r="G1607">
        <f t="shared" si="64"/>
        <v>0.17914668402836198</v>
      </c>
      <c r="H1607">
        <f t="shared" si="63"/>
        <v>0.10419509842199112</v>
      </c>
      <c r="I1607">
        <v>10.419499999999999</v>
      </c>
      <c r="J1607" s="2">
        <f t="shared" si="65"/>
        <v>0</v>
      </c>
      <c r="K1607" s="1">
        <v>40275</v>
      </c>
      <c r="L1607">
        <v>4.5058999999999996</v>
      </c>
    </row>
    <row r="1608" spans="1:12">
      <c r="A1608" t="s">
        <v>6</v>
      </c>
      <c r="B1608" t="s">
        <v>7</v>
      </c>
      <c r="C1608" s="1">
        <v>39884</v>
      </c>
      <c r="D1608">
        <v>1.4147297000000001</v>
      </c>
      <c r="E1608">
        <v>365</v>
      </c>
      <c r="F1608">
        <f t="shared" si="66"/>
        <v>5.2631600000000001E-2</v>
      </c>
      <c r="G1608">
        <f t="shared" si="64"/>
        <v>0.17849074711513588</v>
      </c>
      <c r="H1608">
        <f t="shared" si="63"/>
        <v>3.5063940871794805E-2</v>
      </c>
      <c r="I1608">
        <v>3.5064000000000002</v>
      </c>
      <c r="J1608" s="2">
        <f t="shared" si="65"/>
        <v>0</v>
      </c>
      <c r="K1608" s="1">
        <v>40276</v>
      </c>
      <c r="L1608">
        <v>1.79</v>
      </c>
    </row>
    <row r="1609" spans="1:12">
      <c r="A1609" t="s">
        <v>6</v>
      </c>
      <c r="B1609" t="s">
        <v>7</v>
      </c>
      <c r="C1609" s="1">
        <v>39885</v>
      </c>
      <c r="D1609">
        <v>1.4200592999999999</v>
      </c>
      <c r="E1609">
        <v>365</v>
      </c>
      <c r="F1609">
        <f t="shared" si="66"/>
        <v>3.7197199999999819E-2</v>
      </c>
      <c r="G1609">
        <f t="shared" si="64"/>
        <v>0.177806479872856</v>
      </c>
      <c r="H1609">
        <f t="shared" si="63"/>
        <v>2.4805111554528015E-2</v>
      </c>
      <c r="I1609">
        <v>2.4805000000000001</v>
      </c>
      <c r="J1609" s="2">
        <f t="shared" si="65"/>
        <v>0</v>
      </c>
      <c r="K1609" s="1">
        <v>40277</v>
      </c>
      <c r="L1609">
        <v>5.0464000000000002</v>
      </c>
    </row>
    <row r="1610" spans="1:12">
      <c r="A1610" t="s">
        <v>6</v>
      </c>
      <c r="B1610" t="s">
        <v>7</v>
      </c>
      <c r="C1610" s="1">
        <v>39888</v>
      </c>
      <c r="D1610">
        <v>1.3567473000000001</v>
      </c>
      <c r="E1610">
        <v>365</v>
      </c>
      <c r="F1610">
        <f t="shared" si="66"/>
        <v>-0.12885739999999979</v>
      </c>
      <c r="G1610">
        <f t="shared" si="64"/>
        <v>0.17746846752811107</v>
      </c>
      <c r="H1610">
        <f t="shared" ref="H1610:H1673" si="67">F1610*(($G$2729+G1610)/(2*G1610))</f>
        <v>-8.5970057463567201E-2</v>
      </c>
      <c r="I1610">
        <v>-8.5969999999999995</v>
      </c>
      <c r="J1610" s="2">
        <f t="shared" si="65"/>
        <v>0</v>
      </c>
      <c r="K1610" s="1">
        <v>40280</v>
      </c>
      <c r="L1610">
        <v>4.8624000000000001</v>
      </c>
    </row>
    <row r="1611" spans="1:12">
      <c r="A1611" t="s">
        <v>6</v>
      </c>
      <c r="B1611" t="s">
        <v>7</v>
      </c>
      <c r="C1611" s="1">
        <v>39889</v>
      </c>
      <c r="D1611">
        <v>1.3376304999999999</v>
      </c>
      <c r="E1611">
        <v>365</v>
      </c>
      <c r="F1611">
        <f t="shared" si="66"/>
        <v>-0.13096700000000006</v>
      </c>
      <c r="G1611">
        <f t="shared" si="64"/>
        <v>0.1771448993105757</v>
      </c>
      <c r="H1611">
        <f t="shared" si="67"/>
        <v>-8.7417514697063381E-2</v>
      </c>
      <c r="I1611">
        <v>-8.7417999999999996</v>
      </c>
      <c r="J1611" s="2">
        <f t="shared" si="65"/>
        <v>0</v>
      </c>
      <c r="K1611" s="1">
        <v>40281</v>
      </c>
      <c r="L1611">
        <v>0.62090000000000001</v>
      </c>
    </row>
    <row r="1612" spans="1:12">
      <c r="A1612" t="s">
        <v>6</v>
      </c>
      <c r="B1612" t="s">
        <v>7</v>
      </c>
      <c r="C1612" s="1">
        <v>39890</v>
      </c>
      <c r="D1612">
        <v>1.2781560000000001</v>
      </c>
      <c r="E1612">
        <v>365</v>
      </c>
      <c r="F1612">
        <f t="shared" si="66"/>
        <v>-0.19725700000000002</v>
      </c>
      <c r="G1612">
        <f t="shared" si="64"/>
        <v>0.17731484828217847</v>
      </c>
      <c r="H1612">
        <f t="shared" si="67"/>
        <v>-0.13163292884862554</v>
      </c>
      <c r="I1612">
        <v>-13.1633</v>
      </c>
      <c r="J1612" s="2">
        <f t="shared" si="65"/>
        <v>0</v>
      </c>
      <c r="K1612" s="1">
        <v>40282</v>
      </c>
      <c r="L1612">
        <v>0.30399999999999999</v>
      </c>
    </row>
    <row r="1613" spans="1:12">
      <c r="A1613" t="s">
        <v>6</v>
      </c>
      <c r="B1613" t="s">
        <v>7</v>
      </c>
      <c r="C1613" s="1">
        <v>39891</v>
      </c>
      <c r="D1613">
        <v>1.2524017000000001</v>
      </c>
      <c r="E1613">
        <v>365</v>
      </c>
      <c r="F1613">
        <f t="shared" si="66"/>
        <v>-0.16232800000000003</v>
      </c>
      <c r="G1613">
        <f t="shared" si="64"/>
        <v>0.17719998311126703</v>
      </c>
      <c r="H1613">
        <f t="shared" si="67"/>
        <v>-0.10834182289445345</v>
      </c>
      <c r="I1613">
        <v>-10.834199999999999</v>
      </c>
      <c r="J1613" s="2">
        <f t="shared" si="65"/>
        <v>0</v>
      </c>
      <c r="K1613" s="1">
        <v>40283</v>
      </c>
      <c r="L1613">
        <v>1.3892</v>
      </c>
    </row>
    <row r="1614" spans="1:12">
      <c r="A1614" t="s">
        <v>6</v>
      </c>
      <c r="B1614" t="s">
        <v>7</v>
      </c>
      <c r="C1614" s="1">
        <v>39892</v>
      </c>
      <c r="D1614">
        <v>1.2095210000000001</v>
      </c>
      <c r="E1614">
        <v>365</v>
      </c>
      <c r="F1614">
        <f t="shared" si="66"/>
        <v>-0.21053829999999985</v>
      </c>
      <c r="G1614">
        <f t="shared" si="64"/>
        <v>0.17749153880861862</v>
      </c>
      <c r="H1614">
        <f t="shared" si="67"/>
        <v>-0.14046069709395839</v>
      </c>
      <c r="I1614">
        <v>-14.046099999999999</v>
      </c>
      <c r="J1614" s="2">
        <f t="shared" si="65"/>
        <v>0</v>
      </c>
      <c r="K1614" s="1">
        <v>40284</v>
      </c>
      <c r="L1614">
        <v>-3.7021999999999999</v>
      </c>
    </row>
    <row r="1615" spans="1:12">
      <c r="A1615" t="s">
        <v>6</v>
      </c>
      <c r="B1615" t="s">
        <v>7</v>
      </c>
      <c r="C1615" s="1">
        <v>39895</v>
      </c>
      <c r="D1615">
        <v>1.2328526</v>
      </c>
      <c r="E1615">
        <v>365</v>
      </c>
      <c r="F1615">
        <f t="shared" si="66"/>
        <v>-0.12389470000000014</v>
      </c>
      <c r="G1615">
        <f t="shared" si="64"/>
        <v>0.17712712821972493</v>
      </c>
      <c r="H1615">
        <f t="shared" si="67"/>
        <v>-8.2698995965387365E-2</v>
      </c>
      <c r="I1615">
        <v>-8.2698999999999998</v>
      </c>
      <c r="J1615" s="2">
        <f t="shared" si="65"/>
        <v>0</v>
      </c>
      <c r="K1615" s="1">
        <v>40287</v>
      </c>
      <c r="L1615">
        <v>-6.4642999999999997</v>
      </c>
    </row>
    <row r="1616" spans="1:12">
      <c r="A1616" t="s">
        <v>6</v>
      </c>
      <c r="B1616" t="s">
        <v>7</v>
      </c>
      <c r="C1616" s="1">
        <v>39896</v>
      </c>
      <c r="D1616">
        <v>1.2642154000000001</v>
      </c>
      <c r="E1616">
        <v>365</v>
      </c>
      <c r="F1616">
        <f t="shared" si="66"/>
        <v>-7.3415099999999844E-2</v>
      </c>
      <c r="G1616">
        <f t="shared" si="64"/>
        <v>0.17653935994621714</v>
      </c>
      <c r="H1616">
        <f t="shared" si="67"/>
        <v>-4.9045094993754153E-2</v>
      </c>
      <c r="I1616">
        <v>-4.9044999999999996</v>
      </c>
      <c r="J1616" s="2">
        <f t="shared" si="65"/>
        <v>0</v>
      </c>
      <c r="K1616" s="1">
        <v>40288</v>
      </c>
      <c r="L1616">
        <v>-5.5896999999999997</v>
      </c>
    </row>
    <row r="1617" spans="1:12">
      <c r="A1617" t="s">
        <v>6</v>
      </c>
      <c r="B1617" t="s">
        <v>7</v>
      </c>
      <c r="C1617" s="1">
        <v>39897</v>
      </c>
      <c r="D1617">
        <v>1.2738525000000001</v>
      </c>
      <c r="E1617">
        <v>365</v>
      </c>
      <c r="F1617">
        <f t="shared" si="66"/>
        <v>-4.3035000000000156E-3</v>
      </c>
      <c r="G1617">
        <f t="shared" si="64"/>
        <v>0.17583220582770454</v>
      </c>
      <c r="H1617">
        <f t="shared" si="67"/>
        <v>-2.8778698101413307E-3</v>
      </c>
      <c r="I1617">
        <v>-0.2878</v>
      </c>
      <c r="J1617" s="2">
        <f t="shared" si="65"/>
        <v>0</v>
      </c>
      <c r="K1617" s="1">
        <v>40289</v>
      </c>
      <c r="L1617">
        <v>-3.8651</v>
      </c>
    </row>
    <row r="1618" spans="1:12">
      <c r="A1618" t="s">
        <v>6</v>
      </c>
      <c r="B1618" t="s">
        <v>7</v>
      </c>
      <c r="C1618" s="1">
        <v>39898</v>
      </c>
      <c r="D1618">
        <v>1.2547482000000001</v>
      </c>
      <c r="E1618">
        <v>365</v>
      </c>
      <c r="F1618">
        <f t="shared" si="66"/>
        <v>2.3465000000000291E-3</v>
      </c>
      <c r="G1618">
        <f t="shared" si="64"/>
        <v>0.17512759045303045</v>
      </c>
      <c r="H1618">
        <f t="shared" si="67"/>
        <v>1.5707625905107124E-3</v>
      </c>
      <c r="I1618">
        <v>0.15709999999999999</v>
      </c>
      <c r="J1618" s="2">
        <f t="shared" si="65"/>
        <v>0</v>
      </c>
      <c r="K1618" s="1">
        <v>40290</v>
      </c>
      <c r="L1618">
        <v>-1.2767999999999999</v>
      </c>
    </row>
    <row r="1619" spans="1:12">
      <c r="A1619" t="s">
        <v>6</v>
      </c>
      <c r="B1619" t="s">
        <v>7</v>
      </c>
      <c r="C1619" s="1">
        <v>39899</v>
      </c>
      <c r="D1619">
        <v>1.1690292</v>
      </c>
      <c r="E1619">
        <v>365</v>
      </c>
      <c r="F1619">
        <f t="shared" si="66"/>
        <v>-4.0491800000000078E-2</v>
      </c>
      <c r="G1619">
        <f t="shared" si="64"/>
        <v>0.1744632690319633</v>
      </c>
      <c r="H1619">
        <f t="shared" si="67"/>
        <v>-2.7131598137447963E-2</v>
      </c>
      <c r="I1619">
        <v>-2.7132000000000001</v>
      </c>
      <c r="J1619" s="2">
        <f t="shared" si="65"/>
        <v>0</v>
      </c>
      <c r="K1619" s="1">
        <v>40291</v>
      </c>
      <c r="L1619">
        <v>4.0411000000000001</v>
      </c>
    </row>
    <row r="1620" spans="1:12">
      <c r="A1620" t="s">
        <v>6</v>
      </c>
      <c r="B1620" t="s">
        <v>7</v>
      </c>
      <c r="C1620" s="1">
        <v>39902</v>
      </c>
      <c r="D1620">
        <v>1.1452837</v>
      </c>
      <c r="E1620">
        <v>365</v>
      </c>
      <c r="F1620">
        <f t="shared" si="66"/>
        <v>-8.756889999999995E-2</v>
      </c>
      <c r="G1620">
        <f t="shared" si="64"/>
        <v>0.17394044751398777</v>
      </c>
      <c r="H1620">
        <f t="shared" si="67"/>
        <v>-5.8720446864055843E-2</v>
      </c>
      <c r="I1620">
        <v>-5.8719999999999999</v>
      </c>
      <c r="J1620" s="2">
        <f t="shared" si="65"/>
        <v>0</v>
      </c>
      <c r="K1620" s="1">
        <v>40294</v>
      </c>
      <c r="L1620">
        <v>4.1085000000000003</v>
      </c>
    </row>
    <row r="1621" spans="1:12">
      <c r="A1621" t="s">
        <v>6</v>
      </c>
      <c r="B1621" t="s">
        <v>7</v>
      </c>
      <c r="C1621" s="1">
        <v>39903</v>
      </c>
      <c r="D1621">
        <v>1.1235434</v>
      </c>
      <c r="E1621">
        <v>365</v>
      </c>
      <c r="F1621">
        <f t="shared" si="66"/>
        <v>-0.14067200000000013</v>
      </c>
      <c r="G1621">
        <f t="shared" si="64"/>
        <v>0.17369958531840946</v>
      </c>
      <c r="H1621">
        <f t="shared" si="67"/>
        <v>-9.4362681034098228E-2</v>
      </c>
      <c r="I1621">
        <v>-9.4362999999999992</v>
      </c>
      <c r="J1621" s="2">
        <f t="shared" si="65"/>
        <v>0</v>
      </c>
      <c r="K1621" s="1">
        <v>40295</v>
      </c>
      <c r="L1621">
        <v>6.1582999999999997</v>
      </c>
    </row>
    <row r="1622" spans="1:12">
      <c r="A1622" t="s">
        <v>6</v>
      </c>
      <c r="B1622" t="s">
        <v>7</v>
      </c>
      <c r="C1622" s="1">
        <v>39904</v>
      </c>
      <c r="D1622">
        <v>1.0999227</v>
      </c>
      <c r="E1622">
        <v>365</v>
      </c>
      <c r="F1622">
        <f t="shared" si="66"/>
        <v>-0.17392980000000002</v>
      </c>
      <c r="G1622">
        <f t="shared" si="64"/>
        <v>0.17370142824655596</v>
      </c>
      <c r="H1622">
        <f t="shared" si="67"/>
        <v>-0.11667167525919797</v>
      </c>
      <c r="I1622">
        <v>-11.667199999999999</v>
      </c>
      <c r="J1622" s="2">
        <f t="shared" si="65"/>
        <v>0</v>
      </c>
      <c r="K1622" s="1">
        <v>40296</v>
      </c>
      <c r="L1622">
        <v>8.5504999999999995</v>
      </c>
    </row>
    <row r="1623" spans="1:12">
      <c r="A1623" t="s">
        <v>6</v>
      </c>
      <c r="B1623" t="s">
        <v>7</v>
      </c>
      <c r="C1623" s="1">
        <v>39905</v>
      </c>
      <c r="D1623">
        <v>1.2316685999999999</v>
      </c>
      <c r="E1623">
        <v>365</v>
      </c>
      <c r="F1623">
        <f t="shared" si="66"/>
        <v>-2.30796000000002E-2</v>
      </c>
      <c r="G1623">
        <f t="shared" ref="G1623:G1686" si="68">SQRT(0.992*G1622^2+0.008*F1623^2)</f>
        <v>0.17301754254694396</v>
      </c>
      <c r="H1623">
        <f t="shared" si="67"/>
        <v>-1.5497319294844646E-2</v>
      </c>
      <c r="I1623">
        <v>-1.5497000000000001</v>
      </c>
      <c r="J1623" s="2">
        <f t="shared" ref="J1623:J1686" si="69">I1623-ROUND(H1623*100,4)</f>
        <v>0</v>
      </c>
      <c r="K1623" s="1">
        <v>40297</v>
      </c>
      <c r="L1623">
        <v>3.9428999999999998</v>
      </c>
    </row>
    <row r="1624" spans="1:12">
      <c r="A1624" t="s">
        <v>6</v>
      </c>
      <c r="B1624" t="s">
        <v>7</v>
      </c>
      <c r="C1624" s="1">
        <v>39906</v>
      </c>
      <c r="D1624">
        <v>1.2805019</v>
      </c>
      <c r="E1624">
        <v>365</v>
      </c>
      <c r="F1624">
        <f t="shared" si="66"/>
        <v>0.11147269999999998</v>
      </c>
      <c r="G1624">
        <f t="shared" si="68"/>
        <v>0.17261227873912682</v>
      </c>
      <c r="H1624">
        <f t="shared" si="67"/>
        <v>7.4895742609349336E-2</v>
      </c>
      <c r="I1624">
        <v>7.4896000000000003</v>
      </c>
      <c r="J1624" s="2">
        <f t="shared" si="69"/>
        <v>0</v>
      </c>
      <c r="K1624" s="1">
        <v>40298</v>
      </c>
      <c r="L1624">
        <v>2.1444000000000001</v>
      </c>
    </row>
    <row r="1625" spans="1:12">
      <c r="A1625" t="s">
        <v>6</v>
      </c>
      <c r="B1625" t="s">
        <v>7</v>
      </c>
      <c r="C1625" s="1">
        <v>39909</v>
      </c>
      <c r="D1625">
        <v>1.2449896</v>
      </c>
      <c r="E1625">
        <v>365</v>
      </c>
      <c r="F1625">
        <f t="shared" si="66"/>
        <v>9.9705900000000014E-2</v>
      </c>
      <c r="G1625">
        <f t="shared" si="68"/>
        <v>0.17215158701940678</v>
      </c>
      <c r="H1625">
        <f t="shared" si="67"/>
        <v>6.7035781442389003E-2</v>
      </c>
      <c r="I1625">
        <v>6.7035999999999998</v>
      </c>
      <c r="J1625" s="2">
        <f t="shared" si="69"/>
        <v>0</v>
      </c>
      <c r="K1625" s="1">
        <v>40301</v>
      </c>
      <c r="L1625">
        <v>4.8628999999999998</v>
      </c>
    </row>
    <row r="1626" spans="1:12">
      <c r="A1626" t="s">
        <v>6</v>
      </c>
      <c r="B1626" t="s">
        <v>7</v>
      </c>
      <c r="C1626" s="1">
        <v>39910</v>
      </c>
      <c r="D1626">
        <v>1.2046469</v>
      </c>
      <c r="E1626">
        <v>365</v>
      </c>
      <c r="F1626">
        <f t="shared" si="66"/>
        <v>8.1103499999999995E-2</v>
      </c>
      <c r="G1626">
        <f t="shared" si="68"/>
        <v>0.17161498123325941</v>
      </c>
      <c r="H1626">
        <f t="shared" si="67"/>
        <v>5.4572437247563742E-2</v>
      </c>
      <c r="I1626">
        <v>5.4572000000000003</v>
      </c>
      <c r="J1626" s="2">
        <f t="shared" si="69"/>
        <v>0</v>
      </c>
      <c r="K1626" s="1">
        <v>40302</v>
      </c>
      <c r="L1626">
        <v>4.7744</v>
      </c>
    </row>
    <row r="1627" spans="1:12">
      <c r="A1627" t="s">
        <v>6</v>
      </c>
      <c r="B1627" t="s">
        <v>7</v>
      </c>
      <c r="C1627" s="1">
        <v>39911</v>
      </c>
      <c r="D1627">
        <v>1.1829042000000001</v>
      </c>
      <c r="E1627">
        <v>365</v>
      </c>
      <c r="F1627">
        <f t="shared" si="66"/>
        <v>8.2981500000000041E-2</v>
      </c>
      <c r="G1627">
        <f t="shared" si="68"/>
        <v>0.17108821000922431</v>
      </c>
      <c r="H1627">
        <f t="shared" si="67"/>
        <v>5.5880263167926505E-2</v>
      </c>
      <c r="I1627">
        <v>5.5880000000000001</v>
      </c>
      <c r="J1627" s="2">
        <f t="shared" si="69"/>
        <v>0</v>
      </c>
      <c r="K1627" s="1">
        <v>40303</v>
      </c>
      <c r="L1627">
        <v>-3.3178999999999998</v>
      </c>
    </row>
    <row r="1628" spans="1:12">
      <c r="A1628" t="s">
        <v>6</v>
      </c>
      <c r="B1628" t="s">
        <v>7</v>
      </c>
      <c r="C1628" s="1">
        <v>39912</v>
      </c>
      <c r="D1628">
        <v>1.1901691000000001</v>
      </c>
      <c r="E1628">
        <v>365</v>
      </c>
      <c r="F1628">
        <f t="shared" si="66"/>
        <v>-4.14994999999998E-2</v>
      </c>
      <c r="G1628">
        <f t="shared" si="68"/>
        <v>0.17044290500730488</v>
      </c>
      <c r="H1628">
        <f t="shared" si="67"/>
        <v>-2.7973269326524539E-2</v>
      </c>
      <c r="I1628">
        <v>-2.7972999999999999</v>
      </c>
      <c r="J1628" s="2">
        <f t="shared" si="69"/>
        <v>0</v>
      </c>
      <c r="K1628" s="1">
        <v>40304</v>
      </c>
      <c r="L1628">
        <v>3.2953000000000001</v>
      </c>
    </row>
    <row r="1629" spans="1:12">
      <c r="A1629" t="s">
        <v>6</v>
      </c>
      <c r="B1629" t="s">
        <v>7</v>
      </c>
      <c r="C1629" s="1">
        <v>39917</v>
      </c>
      <c r="D1629">
        <v>1.1686595</v>
      </c>
      <c r="E1629">
        <v>365</v>
      </c>
      <c r="F1629">
        <f t="shared" si="66"/>
        <v>-0.11184240000000001</v>
      </c>
      <c r="G1629">
        <f t="shared" si="68"/>
        <v>0.17005424833238539</v>
      </c>
      <c r="H1629">
        <f t="shared" si="67"/>
        <v>-7.5433294667676634E-2</v>
      </c>
      <c r="I1629">
        <v>-7.5433000000000003</v>
      </c>
      <c r="J1629" s="2">
        <f t="shared" si="69"/>
        <v>0</v>
      </c>
      <c r="K1629" s="1">
        <v>40305</v>
      </c>
      <c r="L1629">
        <v>7.3773</v>
      </c>
    </row>
    <row r="1630" spans="1:12">
      <c r="A1630" t="s">
        <v>6</v>
      </c>
      <c r="B1630" t="s">
        <v>7</v>
      </c>
      <c r="C1630" s="1">
        <v>39918</v>
      </c>
      <c r="D1630">
        <v>1.1331898</v>
      </c>
      <c r="E1630">
        <v>365</v>
      </c>
      <c r="F1630">
        <f t="shared" si="66"/>
        <v>-0.1117998</v>
      </c>
      <c r="G1630">
        <f t="shared" si="68"/>
        <v>0.16966759666809034</v>
      </c>
      <c r="H1630">
        <f t="shared" si="67"/>
        <v>-7.5449011381541115E-2</v>
      </c>
      <c r="I1630">
        <v>-7.5449000000000002</v>
      </c>
      <c r="J1630" s="2">
        <f t="shared" si="69"/>
        <v>0</v>
      </c>
      <c r="K1630" s="1">
        <v>40308</v>
      </c>
      <c r="L1630">
        <v>-7.8360000000000003</v>
      </c>
    </row>
    <row r="1631" spans="1:12">
      <c r="A1631" t="s">
        <v>6</v>
      </c>
      <c r="B1631" t="s">
        <v>7</v>
      </c>
      <c r="C1631" s="1">
        <v>39919</v>
      </c>
      <c r="D1631">
        <v>1.1238916000000001</v>
      </c>
      <c r="E1631">
        <v>365</v>
      </c>
      <c r="F1631">
        <f t="shared" si="66"/>
        <v>-8.0755299999999863E-2</v>
      </c>
      <c r="G1631">
        <f t="shared" si="68"/>
        <v>0.16914185750451452</v>
      </c>
      <c r="H1631">
        <f t="shared" si="67"/>
        <v>-5.4542267184205621E-2</v>
      </c>
      <c r="I1631">
        <v>-5.4542000000000002</v>
      </c>
      <c r="J1631" s="2">
        <f t="shared" si="69"/>
        <v>0</v>
      </c>
      <c r="K1631" s="1">
        <v>40309</v>
      </c>
      <c r="L1631">
        <v>-9.3915000000000006</v>
      </c>
    </row>
    <row r="1632" spans="1:12">
      <c r="A1632" t="s">
        <v>6</v>
      </c>
      <c r="B1632" t="s">
        <v>7</v>
      </c>
      <c r="C1632" s="1">
        <v>39920</v>
      </c>
      <c r="D1632">
        <v>1.1939569000000001</v>
      </c>
      <c r="E1632">
        <v>365</v>
      </c>
      <c r="F1632">
        <f t="shared" si="66"/>
        <v>1.1052700000000026E-2</v>
      </c>
      <c r="G1632">
        <f t="shared" si="68"/>
        <v>0.16846683208814486</v>
      </c>
      <c r="H1632">
        <f t="shared" si="67"/>
        <v>7.4727803844776052E-3</v>
      </c>
      <c r="I1632">
        <v>0.74729999999999996</v>
      </c>
      <c r="J1632" s="2">
        <f t="shared" si="69"/>
        <v>0</v>
      </c>
      <c r="K1632" s="1">
        <v>40310</v>
      </c>
      <c r="L1632">
        <v>-6.5408999999999997</v>
      </c>
    </row>
    <row r="1633" spans="1:12">
      <c r="A1633" t="s">
        <v>6</v>
      </c>
      <c r="B1633" t="s">
        <v>7</v>
      </c>
      <c r="C1633" s="1">
        <v>39923</v>
      </c>
      <c r="D1633">
        <v>1.1972768</v>
      </c>
      <c r="E1633">
        <v>365</v>
      </c>
      <c r="F1633">
        <f t="shared" si="66"/>
        <v>7.1076999999999391E-3</v>
      </c>
      <c r="G1633">
        <f t="shared" si="68"/>
        <v>0.16779281593947637</v>
      </c>
      <c r="H1633">
        <f t="shared" si="67"/>
        <v>4.8105760831847217E-3</v>
      </c>
      <c r="I1633">
        <v>0.48110000000000003</v>
      </c>
      <c r="J1633" s="2">
        <f t="shared" si="69"/>
        <v>0</v>
      </c>
      <c r="K1633" s="1">
        <v>40311</v>
      </c>
      <c r="L1633">
        <v>-10.7507</v>
      </c>
    </row>
    <row r="1634" spans="1:12">
      <c r="A1634" t="s">
        <v>6</v>
      </c>
      <c r="B1634" t="s">
        <v>7</v>
      </c>
      <c r="C1634" s="1">
        <v>39924</v>
      </c>
      <c r="D1634">
        <v>1.2137994999999999</v>
      </c>
      <c r="E1634">
        <v>365</v>
      </c>
      <c r="F1634">
        <f t="shared" si="66"/>
        <v>4.5139999999999958E-2</v>
      </c>
      <c r="G1634">
        <f t="shared" si="68"/>
        <v>0.16716905995145095</v>
      </c>
      <c r="H1634">
        <f t="shared" si="67"/>
        <v>3.0581070560689223E-2</v>
      </c>
      <c r="I1634">
        <v>3.0581</v>
      </c>
      <c r="J1634" s="2">
        <f t="shared" si="69"/>
        <v>0</v>
      </c>
      <c r="K1634" s="1">
        <v>40312</v>
      </c>
      <c r="L1634">
        <v>-10.295</v>
      </c>
    </row>
    <row r="1635" spans="1:12">
      <c r="A1635" t="s">
        <v>6</v>
      </c>
      <c r="B1635" t="s">
        <v>7</v>
      </c>
      <c r="C1635" s="1">
        <v>39925</v>
      </c>
      <c r="D1635">
        <v>1.2455932999999999</v>
      </c>
      <c r="E1635">
        <v>365</v>
      </c>
      <c r="F1635">
        <f t="shared" si="66"/>
        <v>0.11240349999999988</v>
      </c>
      <c r="G1635">
        <f t="shared" si="68"/>
        <v>0.16680229921289871</v>
      </c>
      <c r="H1635">
        <f t="shared" si="67"/>
        <v>7.6194047429640879E-2</v>
      </c>
      <c r="I1635">
        <v>7.6193999999999997</v>
      </c>
      <c r="J1635" s="2">
        <f t="shared" si="69"/>
        <v>0</v>
      </c>
      <c r="K1635" s="1">
        <v>40315</v>
      </c>
      <c r="L1635">
        <v>3.6419999999999999</v>
      </c>
    </row>
    <row r="1636" spans="1:12">
      <c r="A1636" t="s">
        <v>6</v>
      </c>
      <c r="B1636" t="s">
        <v>7</v>
      </c>
      <c r="C1636" s="1">
        <v>39926</v>
      </c>
      <c r="D1636">
        <v>1.2144535000000001</v>
      </c>
      <c r="E1636">
        <v>365</v>
      </c>
      <c r="F1636">
        <f t="shared" si="66"/>
        <v>9.0561899999999973E-2</v>
      </c>
      <c r="G1636">
        <f t="shared" si="68"/>
        <v>0.16633109940230839</v>
      </c>
      <c r="H1636">
        <f t="shared" si="67"/>
        <v>6.1434090475048914E-2</v>
      </c>
      <c r="I1636">
        <v>6.1433999999999997</v>
      </c>
      <c r="J1636" s="2">
        <f t="shared" si="69"/>
        <v>0</v>
      </c>
      <c r="K1636" s="1">
        <v>40316</v>
      </c>
      <c r="L1636">
        <v>-4.58E-2</v>
      </c>
    </row>
    <row r="1637" spans="1:12">
      <c r="A1637" t="s">
        <v>6</v>
      </c>
      <c r="B1637" t="s">
        <v>7</v>
      </c>
      <c r="C1637" s="1">
        <v>39927</v>
      </c>
      <c r="D1637">
        <v>1.1681697</v>
      </c>
      <c r="E1637">
        <v>365</v>
      </c>
      <c r="F1637">
        <f t="shared" si="66"/>
        <v>-2.5787200000000121E-2</v>
      </c>
      <c r="G1637">
        <f t="shared" si="68"/>
        <v>0.16568049429194817</v>
      </c>
      <c r="H1637">
        <f t="shared" si="67"/>
        <v>-1.7511214886530839E-2</v>
      </c>
      <c r="I1637">
        <v>-1.7511000000000001</v>
      </c>
      <c r="J1637" s="2">
        <f t="shared" si="69"/>
        <v>0</v>
      </c>
      <c r="K1637" s="1">
        <v>40317</v>
      </c>
      <c r="L1637">
        <v>5.2847999999999997</v>
      </c>
    </row>
    <row r="1638" spans="1:12">
      <c r="A1638" t="s">
        <v>6</v>
      </c>
      <c r="B1638" t="s">
        <v>7</v>
      </c>
      <c r="C1638" s="1">
        <v>39930</v>
      </c>
      <c r="D1638">
        <v>1.1572496000000001</v>
      </c>
      <c r="E1638">
        <v>365</v>
      </c>
      <c r="F1638">
        <f t="shared" si="66"/>
        <v>-4.002719999999993E-2</v>
      </c>
      <c r="G1638">
        <f t="shared" si="68"/>
        <v>0.16505527375165083</v>
      </c>
      <c r="H1638">
        <f t="shared" si="67"/>
        <v>-2.7208267178594731E-2</v>
      </c>
      <c r="I1638">
        <v>-2.7208000000000001</v>
      </c>
      <c r="J1638" s="2">
        <f t="shared" si="69"/>
        <v>0</v>
      </c>
      <c r="K1638" s="1">
        <v>40318</v>
      </c>
      <c r="L1638">
        <v>7.5505000000000004</v>
      </c>
    </row>
    <row r="1639" spans="1:12">
      <c r="A1639" t="s">
        <v>6</v>
      </c>
      <c r="B1639" t="s">
        <v>7</v>
      </c>
      <c r="C1639" s="1">
        <v>39931</v>
      </c>
      <c r="D1639">
        <v>1.1316237</v>
      </c>
      <c r="E1639">
        <v>365</v>
      </c>
      <c r="F1639">
        <f t="shared" si="66"/>
        <v>-8.217579999999991E-2</v>
      </c>
      <c r="G1639">
        <f t="shared" si="68"/>
        <v>0.16455795435934312</v>
      </c>
      <c r="H1639">
        <f t="shared" si="67"/>
        <v>-5.5903183393988004E-2</v>
      </c>
      <c r="I1639">
        <v>-5.5903</v>
      </c>
      <c r="J1639" s="2">
        <f t="shared" si="69"/>
        <v>0</v>
      </c>
      <c r="K1639" s="1">
        <v>40319</v>
      </c>
      <c r="L1639">
        <v>6.0115999999999996</v>
      </c>
    </row>
    <row r="1640" spans="1:12">
      <c r="A1640" t="s">
        <v>6</v>
      </c>
      <c r="B1640" t="s">
        <v>7</v>
      </c>
      <c r="C1640" s="1">
        <v>39932</v>
      </c>
      <c r="D1640">
        <v>1.1068382000000001</v>
      </c>
      <c r="E1640">
        <v>365</v>
      </c>
      <c r="F1640">
        <f t="shared" si="66"/>
        <v>-0.1387550999999998</v>
      </c>
      <c r="G1640">
        <f t="shared" si="68"/>
        <v>0.164367605088096</v>
      </c>
      <c r="H1640">
        <f t="shared" si="67"/>
        <v>-9.4422353577974349E-2</v>
      </c>
      <c r="I1640">
        <v>-9.4421999999999997</v>
      </c>
      <c r="J1640" s="2">
        <f t="shared" si="69"/>
        <v>0</v>
      </c>
      <c r="K1640" s="1">
        <v>40322</v>
      </c>
      <c r="L1640">
        <v>8.1538000000000004</v>
      </c>
    </row>
    <row r="1641" spans="1:12">
      <c r="A1641" t="s">
        <v>6</v>
      </c>
      <c r="B1641" t="s">
        <v>7</v>
      </c>
      <c r="C1641" s="1">
        <v>39933</v>
      </c>
      <c r="D1641">
        <v>1.1063299</v>
      </c>
      <c r="E1641">
        <v>365</v>
      </c>
      <c r="F1641">
        <f t="shared" si="66"/>
        <v>-0.1081236000000001</v>
      </c>
      <c r="G1641">
        <f t="shared" si="68"/>
        <v>0.16399421218016444</v>
      </c>
      <c r="H1641">
        <f t="shared" si="67"/>
        <v>-7.3622161592190066E-2</v>
      </c>
      <c r="I1641">
        <v>-7.3621999999999996</v>
      </c>
      <c r="J1641" s="2">
        <f t="shared" si="69"/>
        <v>0</v>
      </c>
      <c r="K1641" s="1">
        <v>40323</v>
      </c>
      <c r="L1641">
        <v>11.921200000000001</v>
      </c>
    </row>
    <row r="1642" spans="1:12">
      <c r="A1642" t="s">
        <v>6</v>
      </c>
      <c r="B1642" t="s">
        <v>7</v>
      </c>
      <c r="C1642" s="1">
        <v>39934</v>
      </c>
      <c r="D1642">
        <v>1.1078299</v>
      </c>
      <c r="E1642">
        <v>365</v>
      </c>
      <c r="F1642">
        <f t="shared" si="66"/>
        <v>-6.0339799999999943E-2</v>
      </c>
      <c r="G1642">
        <f t="shared" si="68"/>
        <v>0.16342605651265155</v>
      </c>
      <c r="H1642">
        <f t="shared" si="67"/>
        <v>-4.1123767103464243E-2</v>
      </c>
      <c r="I1642">
        <v>-4.1124000000000001</v>
      </c>
      <c r="J1642" s="2">
        <f t="shared" si="69"/>
        <v>0</v>
      </c>
      <c r="K1642" s="1">
        <v>40324</v>
      </c>
      <c r="L1642">
        <v>6.0101000000000004</v>
      </c>
    </row>
    <row r="1643" spans="1:12">
      <c r="A1643" t="s">
        <v>6</v>
      </c>
      <c r="B1643" t="s">
        <v>7</v>
      </c>
      <c r="C1643" s="1">
        <v>39937</v>
      </c>
      <c r="D1643">
        <v>1.1287411000000001</v>
      </c>
      <c r="E1643">
        <v>365</v>
      </c>
      <c r="F1643">
        <f t="shared" si="66"/>
        <v>-2.8508500000000048E-2</v>
      </c>
      <c r="G1643">
        <f t="shared" si="68"/>
        <v>0.1627910108583277</v>
      </c>
      <c r="H1643">
        <f t="shared" si="67"/>
        <v>-1.944976795097951E-2</v>
      </c>
      <c r="I1643">
        <v>-1.9450000000000001</v>
      </c>
      <c r="J1643" s="2">
        <f t="shared" si="69"/>
        <v>0</v>
      </c>
      <c r="K1643" s="1">
        <v>40325</v>
      </c>
      <c r="L1643">
        <v>3.2768999999999999</v>
      </c>
    </row>
    <row r="1644" spans="1:12">
      <c r="A1644" t="s">
        <v>6</v>
      </c>
      <c r="B1644" t="s">
        <v>7</v>
      </c>
      <c r="C1644" s="1">
        <v>39938</v>
      </c>
      <c r="D1644">
        <v>1.1130595999999999</v>
      </c>
      <c r="E1644">
        <v>365</v>
      </c>
      <c r="F1644">
        <f t="shared" si="66"/>
        <v>-1.8564100000000083E-2</v>
      </c>
      <c r="G1644">
        <f t="shared" si="68"/>
        <v>0.16214704103688243</v>
      </c>
      <c r="H1644">
        <f t="shared" si="67"/>
        <v>-1.2678691988134871E-2</v>
      </c>
      <c r="I1644">
        <v>-1.2679</v>
      </c>
      <c r="J1644" s="2">
        <f t="shared" si="69"/>
        <v>0</v>
      </c>
      <c r="K1644" s="1">
        <v>40326</v>
      </c>
      <c r="L1644">
        <v>-0.56010000000000004</v>
      </c>
    </row>
    <row r="1645" spans="1:12">
      <c r="A1645" t="s">
        <v>6</v>
      </c>
      <c r="B1645" t="s">
        <v>7</v>
      </c>
      <c r="C1645" s="1">
        <v>39939</v>
      </c>
      <c r="D1645">
        <v>1.0749445</v>
      </c>
      <c r="E1645">
        <v>365</v>
      </c>
      <c r="F1645">
        <f t="shared" si="66"/>
        <v>-3.1893700000000136E-2</v>
      </c>
      <c r="G1645">
        <f t="shared" si="68"/>
        <v>0.16152234296987469</v>
      </c>
      <c r="H1645">
        <f t="shared" si="67"/>
        <v>-2.1804955674771483E-2</v>
      </c>
      <c r="I1645">
        <v>-2.1804999999999999</v>
      </c>
      <c r="J1645" s="2">
        <f t="shared" si="69"/>
        <v>0</v>
      </c>
      <c r="K1645" s="1">
        <v>40329</v>
      </c>
      <c r="L1645">
        <v>-3.1894</v>
      </c>
    </row>
    <row r="1646" spans="1:12">
      <c r="A1646" t="s">
        <v>6</v>
      </c>
      <c r="B1646" t="s">
        <v>7</v>
      </c>
      <c r="C1646" s="1">
        <v>39940</v>
      </c>
      <c r="D1646">
        <v>1.0018246</v>
      </c>
      <c r="E1646">
        <v>365</v>
      </c>
      <c r="F1646">
        <f t="shared" si="66"/>
        <v>-0.10450530000000002</v>
      </c>
      <c r="G1646">
        <f t="shared" si="68"/>
        <v>0.16114627641392998</v>
      </c>
      <c r="H1646">
        <f t="shared" si="67"/>
        <v>-7.1492555918477627E-2</v>
      </c>
      <c r="I1646">
        <v>-7.1493000000000002</v>
      </c>
      <c r="J1646" s="2">
        <f t="shared" si="69"/>
        <v>0</v>
      </c>
      <c r="K1646" s="1">
        <v>40330</v>
      </c>
      <c r="L1646">
        <v>-2.2441</v>
      </c>
    </row>
    <row r="1647" spans="1:12">
      <c r="A1647" t="s">
        <v>6</v>
      </c>
      <c r="B1647" t="s">
        <v>7</v>
      </c>
      <c r="C1647" s="1">
        <v>39941</v>
      </c>
      <c r="D1647">
        <v>0.96617730000000002</v>
      </c>
      <c r="E1647">
        <v>365</v>
      </c>
      <c r="F1647">
        <f t="shared" si="66"/>
        <v>-0.14165260000000002</v>
      </c>
      <c r="G1647">
        <f t="shared" si="68"/>
        <v>0.16099969284303683</v>
      </c>
      <c r="H1647">
        <f t="shared" si="67"/>
        <v>-9.6928938291958033E-2</v>
      </c>
      <c r="I1647">
        <v>-9.6928999999999998</v>
      </c>
      <c r="J1647" s="2">
        <f t="shared" si="69"/>
        <v>0</v>
      </c>
      <c r="K1647" s="1">
        <v>40331</v>
      </c>
      <c r="L1647">
        <v>0.6885</v>
      </c>
    </row>
    <row r="1648" spans="1:12">
      <c r="A1648" t="s">
        <v>6</v>
      </c>
      <c r="B1648" t="s">
        <v>7</v>
      </c>
      <c r="C1648" s="1">
        <v>39944</v>
      </c>
      <c r="D1648">
        <v>0.99873959999999995</v>
      </c>
      <c r="E1648">
        <v>365</v>
      </c>
      <c r="F1648">
        <f t="shared" si="66"/>
        <v>-0.1300015000000001</v>
      </c>
      <c r="G1648">
        <f t="shared" si="68"/>
        <v>0.1607754241381617</v>
      </c>
      <c r="H1648">
        <f t="shared" si="67"/>
        <v>-8.8989830506496004E-2</v>
      </c>
      <c r="I1648">
        <v>-8.8989999999999991</v>
      </c>
      <c r="J1648" s="2">
        <f t="shared" si="69"/>
        <v>0</v>
      </c>
      <c r="K1648" s="1">
        <v>40332</v>
      </c>
      <c r="L1648">
        <v>0.83120000000000005</v>
      </c>
    </row>
    <row r="1649" spans="1:12">
      <c r="A1649" t="s">
        <v>6</v>
      </c>
      <c r="B1649" t="s">
        <v>7</v>
      </c>
      <c r="C1649" s="1">
        <v>39945</v>
      </c>
      <c r="D1649">
        <v>1.0095194000000001</v>
      </c>
      <c r="E1649">
        <v>365</v>
      </c>
      <c r="F1649">
        <f t="shared" si="66"/>
        <v>-0.10354019999999986</v>
      </c>
      <c r="G1649">
        <f t="shared" si="68"/>
        <v>0.16039860253406096</v>
      </c>
      <c r="H1649">
        <f t="shared" si="67"/>
        <v>-7.0921182266449737E-2</v>
      </c>
      <c r="I1649">
        <v>-7.0921000000000003</v>
      </c>
      <c r="J1649" s="2">
        <f t="shared" si="69"/>
        <v>0</v>
      </c>
      <c r="K1649" s="1">
        <v>40333</v>
      </c>
      <c r="L1649">
        <v>-1.0627</v>
      </c>
    </row>
    <row r="1650" spans="1:12">
      <c r="A1650" t="s">
        <v>6</v>
      </c>
      <c r="B1650" t="s">
        <v>7</v>
      </c>
      <c r="C1650" s="1">
        <v>39946</v>
      </c>
      <c r="D1650">
        <v>0.97938999999999998</v>
      </c>
      <c r="E1650">
        <v>365</v>
      </c>
      <c r="F1650">
        <f t="shared" si="66"/>
        <v>-9.5554499999999987E-2</v>
      </c>
      <c r="G1650">
        <f t="shared" si="68"/>
        <v>0.15998417203299403</v>
      </c>
      <c r="H1650">
        <f t="shared" si="67"/>
        <v>-6.5497058692101429E-2</v>
      </c>
      <c r="I1650">
        <v>-6.5496999999999996</v>
      </c>
      <c r="J1650" s="2">
        <f t="shared" si="69"/>
        <v>0</v>
      </c>
      <c r="K1650" s="1">
        <v>40336</v>
      </c>
      <c r="L1650">
        <v>-3.1478000000000002</v>
      </c>
    </row>
    <row r="1651" spans="1:12">
      <c r="A1651" t="s">
        <v>6</v>
      </c>
      <c r="B1651" t="s">
        <v>7</v>
      </c>
      <c r="C1651" s="1">
        <v>39947</v>
      </c>
      <c r="D1651">
        <v>0.95533290000000004</v>
      </c>
      <c r="E1651">
        <v>365</v>
      </c>
      <c r="F1651">
        <f t="shared" si="66"/>
        <v>-4.6491699999999914E-2</v>
      </c>
      <c r="G1651">
        <f t="shared" si="68"/>
        <v>0.15939720086634235</v>
      </c>
      <c r="H1651">
        <f t="shared" si="67"/>
        <v>-3.1899107723214033E-2</v>
      </c>
      <c r="I1651">
        <v>-3.1899000000000002</v>
      </c>
      <c r="J1651" s="2">
        <f t="shared" si="69"/>
        <v>0</v>
      </c>
      <c r="K1651" s="1">
        <v>40337</v>
      </c>
      <c r="L1651">
        <v>-9.7888000000000002</v>
      </c>
    </row>
    <row r="1652" spans="1:12">
      <c r="A1652" t="s">
        <v>6</v>
      </c>
      <c r="B1652" t="s">
        <v>7</v>
      </c>
      <c r="C1652" s="1">
        <v>39948</v>
      </c>
      <c r="D1652">
        <v>0.92932380000000003</v>
      </c>
      <c r="E1652">
        <v>365</v>
      </c>
      <c r="F1652">
        <f t="shared" si="66"/>
        <v>-3.6853499999999983E-2</v>
      </c>
      <c r="G1652">
        <f t="shared" si="68"/>
        <v>0.15879254814559432</v>
      </c>
      <c r="H1652">
        <f t="shared" si="67"/>
        <v>-2.5312218947018489E-2</v>
      </c>
      <c r="I1652">
        <v>-2.5312000000000001</v>
      </c>
      <c r="J1652" s="2">
        <f t="shared" si="69"/>
        <v>0</v>
      </c>
      <c r="K1652" s="1">
        <v>40338</v>
      </c>
      <c r="L1652">
        <v>-9.6184999999999992</v>
      </c>
    </row>
    <row r="1653" spans="1:12">
      <c r="A1653" t="s">
        <v>6</v>
      </c>
      <c r="B1653" t="s">
        <v>7</v>
      </c>
      <c r="C1653" s="1">
        <v>39951</v>
      </c>
      <c r="D1653">
        <v>0.88337200000000005</v>
      </c>
      <c r="E1653">
        <v>365</v>
      </c>
      <c r="F1653">
        <f t="shared" si="66"/>
        <v>-0.1153675999999999</v>
      </c>
      <c r="G1653">
        <f t="shared" si="68"/>
        <v>0.15849236645604231</v>
      </c>
      <c r="H1653">
        <f t="shared" si="67"/>
        <v>-7.9279158131167954E-2</v>
      </c>
      <c r="I1653">
        <v>-7.9279000000000002</v>
      </c>
      <c r="J1653" s="2">
        <f t="shared" si="69"/>
        <v>0</v>
      </c>
      <c r="K1653" s="1">
        <v>40339</v>
      </c>
      <c r="L1653">
        <v>-8.0818999999999992</v>
      </c>
    </row>
    <row r="1654" spans="1:12">
      <c r="A1654" t="s">
        <v>6</v>
      </c>
      <c r="B1654" t="s">
        <v>7</v>
      </c>
      <c r="C1654" s="1">
        <v>39952</v>
      </c>
      <c r="D1654">
        <v>0.9520826</v>
      </c>
      <c r="E1654">
        <v>365</v>
      </c>
      <c r="F1654">
        <f t="shared" si="66"/>
        <v>-5.7436800000000066E-2</v>
      </c>
      <c r="G1654">
        <f t="shared" si="68"/>
        <v>0.15794069605706959</v>
      </c>
      <c r="H1654">
        <f t="shared" si="67"/>
        <v>-3.9507397457297415E-2</v>
      </c>
      <c r="I1654">
        <v>-3.9506999999999999</v>
      </c>
      <c r="J1654" s="2">
        <f t="shared" si="69"/>
        <v>0</v>
      </c>
      <c r="K1654" s="1">
        <v>40340</v>
      </c>
      <c r="L1654">
        <v>-6.4192999999999998</v>
      </c>
    </row>
    <row r="1655" spans="1:12">
      <c r="A1655" t="s">
        <v>6</v>
      </c>
      <c r="B1655" t="s">
        <v>7</v>
      </c>
      <c r="C1655" s="1">
        <v>39953</v>
      </c>
      <c r="D1655">
        <v>1.0068653999999999</v>
      </c>
      <c r="E1655">
        <v>365</v>
      </c>
      <c r="F1655">
        <f t="shared" si="66"/>
        <v>2.7475399999999928E-2</v>
      </c>
      <c r="G1655">
        <f t="shared" si="68"/>
        <v>0.1573268589404396</v>
      </c>
      <c r="H1655">
        <f t="shared" si="67"/>
        <v>1.8918848670628294E-2</v>
      </c>
      <c r="I1655">
        <v>1.8918999999999999</v>
      </c>
      <c r="J1655" s="2">
        <f t="shared" si="69"/>
        <v>0</v>
      </c>
      <c r="K1655" s="1">
        <v>40343</v>
      </c>
      <c r="L1655">
        <v>-4.5290999999999997</v>
      </c>
    </row>
    <row r="1656" spans="1:12">
      <c r="A1656" t="s">
        <v>6</v>
      </c>
      <c r="B1656" t="s">
        <v>7</v>
      </c>
      <c r="C1656" s="1">
        <v>39954</v>
      </c>
      <c r="D1656">
        <v>0.99927759999999999</v>
      </c>
      <c r="E1656">
        <v>365</v>
      </c>
      <c r="F1656">
        <f t="shared" si="66"/>
        <v>4.3944699999999948E-2</v>
      </c>
      <c r="G1656">
        <f t="shared" si="68"/>
        <v>0.15674557637450948</v>
      </c>
      <c r="H1656">
        <f t="shared" si="67"/>
        <v>3.0289913274115388E-2</v>
      </c>
      <c r="I1656">
        <v>3.0289999999999999</v>
      </c>
      <c r="J1656" s="2">
        <f t="shared" si="69"/>
        <v>0</v>
      </c>
      <c r="K1656" s="1">
        <v>40344</v>
      </c>
      <c r="L1656">
        <v>2.5070999999999999</v>
      </c>
    </row>
    <row r="1657" spans="1:12">
      <c r="A1657" t="s">
        <v>6</v>
      </c>
      <c r="B1657" t="s">
        <v>7</v>
      </c>
      <c r="C1657" s="1">
        <v>39955</v>
      </c>
      <c r="D1657">
        <v>1.0370451999999999</v>
      </c>
      <c r="E1657">
        <v>365</v>
      </c>
      <c r="F1657">
        <f t="shared" si="66"/>
        <v>0.10772139999999986</v>
      </c>
      <c r="G1657">
        <f t="shared" si="68"/>
        <v>0.15641436477324278</v>
      </c>
      <c r="H1657">
        <f t="shared" si="67"/>
        <v>7.4292670662258836E-2</v>
      </c>
      <c r="I1657">
        <v>7.4292999999999996</v>
      </c>
      <c r="J1657" s="2">
        <f t="shared" si="69"/>
        <v>0</v>
      </c>
      <c r="K1657" s="1">
        <v>40345</v>
      </c>
      <c r="L1657">
        <v>2.7898000000000001</v>
      </c>
    </row>
    <row r="1658" spans="1:12">
      <c r="A1658" t="s">
        <v>6</v>
      </c>
      <c r="B1658" t="s">
        <v>7</v>
      </c>
      <c r="C1658" s="1">
        <v>39958</v>
      </c>
      <c r="D1658">
        <v>1.077922</v>
      </c>
      <c r="E1658">
        <v>365</v>
      </c>
      <c r="F1658">
        <f t="shared" si="66"/>
        <v>0.19455</v>
      </c>
      <c r="G1658">
        <f t="shared" si="68"/>
        <v>0.15675626781522234</v>
      </c>
      <c r="H1658">
        <f t="shared" si="67"/>
        <v>0.13409563065909055</v>
      </c>
      <c r="I1658">
        <v>13.409599999999999</v>
      </c>
      <c r="J1658" s="2">
        <f t="shared" si="69"/>
        <v>0</v>
      </c>
      <c r="K1658" s="1">
        <v>40346</v>
      </c>
      <c r="L1658">
        <v>4.6662999999999997</v>
      </c>
    </row>
    <row r="1659" spans="1:12">
      <c r="A1659" t="s">
        <v>6</v>
      </c>
      <c r="B1659" t="s">
        <v>7</v>
      </c>
      <c r="C1659" s="1">
        <v>39959</v>
      </c>
      <c r="D1659">
        <v>1.0528673</v>
      </c>
      <c r="E1659">
        <v>365</v>
      </c>
      <c r="F1659">
        <f t="shared" si="66"/>
        <v>0.10078469999999995</v>
      </c>
      <c r="G1659">
        <f t="shared" si="68"/>
        <v>0.15638800377712983</v>
      </c>
      <c r="H1659">
        <f t="shared" si="67"/>
        <v>6.9511829885174112E-2</v>
      </c>
      <c r="I1659">
        <v>6.9512</v>
      </c>
      <c r="J1659" s="2">
        <f t="shared" si="69"/>
        <v>0</v>
      </c>
      <c r="K1659" s="1">
        <v>40347</v>
      </c>
      <c r="L1659">
        <v>8.0631000000000004</v>
      </c>
    </row>
    <row r="1660" spans="1:12">
      <c r="A1660" t="s">
        <v>6</v>
      </c>
      <c r="B1660" t="s">
        <v>7</v>
      </c>
      <c r="C1660" s="1">
        <v>39960</v>
      </c>
      <c r="D1660">
        <v>1.0643494</v>
      </c>
      <c r="E1660">
        <v>365</v>
      </c>
      <c r="F1660">
        <f t="shared" si="66"/>
        <v>5.7484000000000091E-2</v>
      </c>
      <c r="G1660">
        <f t="shared" si="68"/>
        <v>0.15584603089472768</v>
      </c>
      <c r="H1660">
        <f t="shared" si="67"/>
        <v>3.96849933961963E-2</v>
      </c>
      <c r="I1660">
        <v>3.9685000000000001</v>
      </c>
      <c r="J1660" s="2">
        <f t="shared" si="69"/>
        <v>0</v>
      </c>
      <c r="K1660" s="1">
        <v>40350</v>
      </c>
      <c r="L1660">
        <v>11.171099999999999</v>
      </c>
    </row>
    <row r="1661" spans="1:12">
      <c r="A1661" t="s">
        <v>6</v>
      </c>
      <c r="B1661" t="s">
        <v>7</v>
      </c>
      <c r="C1661" s="1">
        <v>39961</v>
      </c>
      <c r="D1661">
        <v>1.0415262999999999</v>
      </c>
      <c r="E1661">
        <v>365</v>
      </c>
      <c r="F1661">
        <f t="shared" si="66"/>
        <v>4.2248699999999917E-2</v>
      </c>
      <c r="G1661">
        <f t="shared" si="68"/>
        <v>0.15526738577076904</v>
      </c>
      <c r="H1661">
        <f t="shared" si="67"/>
        <v>2.9197035099976947E-2</v>
      </c>
      <c r="I1661">
        <v>2.9197000000000002</v>
      </c>
      <c r="J1661" s="2">
        <f t="shared" si="69"/>
        <v>0</v>
      </c>
      <c r="K1661" s="1">
        <v>40351</v>
      </c>
      <c r="L1661">
        <v>5.6154999999999999</v>
      </c>
    </row>
    <row r="1662" spans="1:12">
      <c r="A1662" t="s">
        <v>6</v>
      </c>
      <c r="B1662" t="s">
        <v>7</v>
      </c>
      <c r="C1662" s="1">
        <v>39962</v>
      </c>
      <c r="D1662">
        <v>0.99437010000000003</v>
      </c>
      <c r="E1662">
        <v>365</v>
      </c>
      <c r="F1662">
        <f t="shared" si="66"/>
        <v>-4.2675099999999855E-2</v>
      </c>
      <c r="G1662">
        <f t="shared" si="68"/>
        <v>0.15469216757385029</v>
      </c>
      <c r="H1662">
        <f t="shared" si="67"/>
        <v>-2.9522030627434612E-2</v>
      </c>
      <c r="I1662">
        <v>-2.9521999999999999</v>
      </c>
      <c r="J1662" s="2">
        <f t="shared" si="69"/>
        <v>0</v>
      </c>
      <c r="K1662" s="1">
        <v>40352</v>
      </c>
      <c r="L1662">
        <v>6.5887000000000002</v>
      </c>
    </row>
    <row r="1663" spans="1:12">
      <c r="A1663" t="s">
        <v>6</v>
      </c>
      <c r="B1663" t="s">
        <v>7</v>
      </c>
      <c r="C1663" s="1">
        <v>39965</v>
      </c>
      <c r="D1663">
        <v>1.0130950000000001</v>
      </c>
      <c r="E1663">
        <v>365</v>
      </c>
      <c r="F1663">
        <f t="shared" si="66"/>
        <v>-6.4826999999999968E-2</v>
      </c>
      <c r="G1663">
        <f t="shared" si="68"/>
        <v>0.15418122354702796</v>
      </c>
      <c r="H1663">
        <f t="shared" si="67"/>
        <v>-4.4887603378388818E-2</v>
      </c>
      <c r="I1663">
        <v>-4.4888000000000003</v>
      </c>
      <c r="J1663" s="2">
        <f t="shared" si="69"/>
        <v>0</v>
      </c>
      <c r="K1663" s="1">
        <v>40353</v>
      </c>
      <c r="L1663">
        <v>2.2025999999999999</v>
      </c>
    </row>
    <row r="1664" spans="1:12">
      <c r="A1664" t="s">
        <v>6</v>
      </c>
      <c r="B1664" t="s">
        <v>7</v>
      </c>
      <c r="C1664" s="1">
        <v>39966</v>
      </c>
      <c r="D1664">
        <v>0.97613249999999996</v>
      </c>
      <c r="E1664">
        <v>365</v>
      </c>
      <c r="F1664">
        <f t="shared" si="66"/>
        <v>-7.6734799999999992E-2</v>
      </c>
      <c r="G1664">
        <f t="shared" si="68"/>
        <v>0.15371655972324927</v>
      </c>
      <c r="H1664">
        <f t="shared" si="67"/>
        <v>-5.3177452973177934E-2</v>
      </c>
      <c r="I1664">
        <v>-5.3177000000000003</v>
      </c>
      <c r="J1664" s="2">
        <f t="shared" si="69"/>
        <v>0</v>
      </c>
      <c r="K1664" s="1">
        <v>40354</v>
      </c>
      <c r="L1664">
        <v>1.4169</v>
      </c>
    </row>
    <row r="1665" spans="1:12">
      <c r="A1665" t="s">
        <v>6</v>
      </c>
      <c r="B1665" t="s">
        <v>7</v>
      </c>
      <c r="C1665" s="1">
        <v>39967</v>
      </c>
      <c r="D1665">
        <v>0.9956315</v>
      </c>
      <c r="E1665">
        <v>365</v>
      </c>
      <c r="F1665">
        <f t="shared" si="66"/>
        <v>-6.8717899999999998E-2</v>
      </c>
      <c r="G1665">
        <f t="shared" si="68"/>
        <v>0.1532237830283841</v>
      </c>
      <c r="H1665">
        <f t="shared" si="67"/>
        <v>-4.7664370394116522E-2</v>
      </c>
      <c r="I1665">
        <v>-4.7664</v>
      </c>
      <c r="J1665" s="2">
        <f t="shared" si="69"/>
        <v>0</v>
      </c>
      <c r="K1665" s="1">
        <v>40357</v>
      </c>
      <c r="L1665">
        <v>-1.9440999999999999</v>
      </c>
    </row>
    <row r="1666" spans="1:12">
      <c r="A1666" t="s">
        <v>6</v>
      </c>
      <c r="B1666" t="s">
        <v>7</v>
      </c>
      <c r="C1666" s="1">
        <v>39968</v>
      </c>
      <c r="D1666">
        <v>1.1274506</v>
      </c>
      <c r="E1666">
        <v>365</v>
      </c>
      <c r="F1666">
        <f t="shared" si="66"/>
        <v>8.5924300000000065E-2</v>
      </c>
      <c r="G1666">
        <f t="shared" si="68"/>
        <v>0.15280304757003055</v>
      </c>
      <c r="H1666">
        <f t="shared" si="67"/>
        <v>5.9644947919976814E-2</v>
      </c>
      <c r="I1666">
        <v>5.9645000000000001</v>
      </c>
      <c r="J1666" s="2">
        <f t="shared" si="69"/>
        <v>0</v>
      </c>
      <c r="K1666" s="1">
        <v>40358</v>
      </c>
      <c r="L1666">
        <v>-0.2029</v>
      </c>
    </row>
    <row r="1667" spans="1:12">
      <c r="A1667" t="s">
        <v>6</v>
      </c>
      <c r="B1667" t="s">
        <v>7</v>
      </c>
      <c r="C1667" s="1">
        <v>39969</v>
      </c>
      <c r="D1667">
        <v>1.2627737000000001</v>
      </c>
      <c r="E1667">
        <v>365</v>
      </c>
      <c r="F1667">
        <f t="shared" si="66"/>
        <v>0.26840360000000008</v>
      </c>
      <c r="G1667">
        <f t="shared" si="68"/>
        <v>0.15407240218760526</v>
      </c>
      <c r="H1667">
        <f t="shared" si="67"/>
        <v>0.18588487978119927</v>
      </c>
      <c r="I1667">
        <v>18.5885</v>
      </c>
      <c r="J1667" s="2">
        <f t="shared" si="69"/>
        <v>0</v>
      </c>
      <c r="K1667" s="1">
        <v>40359</v>
      </c>
      <c r="L1667">
        <v>3.0404</v>
      </c>
    </row>
    <row r="1668" spans="1:12">
      <c r="A1668" t="s">
        <v>6</v>
      </c>
      <c r="B1668" t="s">
        <v>7</v>
      </c>
      <c r="C1668" s="1">
        <v>39972</v>
      </c>
      <c r="D1668">
        <v>1.3053071000000001</v>
      </c>
      <c r="E1668">
        <v>365</v>
      </c>
      <c r="F1668">
        <f t="shared" si="66"/>
        <v>0.29221209999999997</v>
      </c>
      <c r="G1668">
        <f t="shared" si="68"/>
        <v>0.1556647100855669</v>
      </c>
      <c r="H1668">
        <f t="shared" si="67"/>
        <v>0.20179806490857405</v>
      </c>
      <c r="I1668">
        <v>20.1798</v>
      </c>
      <c r="J1668" s="2">
        <f t="shared" si="69"/>
        <v>0</v>
      </c>
      <c r="K1668" s="1">
        <v>40360</v>
      </c>
      <c r="L1668">
        <v>10.4528</v>
      </c>
    </row>
    <row r="1669" spans="1:12">
      <c r="A1669" t="s">
        <v>6</v>
      </c>
      <c r="B1669" t="s">
        <v>7</v>
      </c>
      <c r="C1669" s="1">
        <v>39973</v>
      </c>
      <c r="D1669">
        <v>1.2555168999999999</v>
      </c>
      <c r="E1669">
        <v>365</v>
      </c>
      <c r="F1669">
        <f t="shared" si="66"/>
        <v>0.27938439999999998</v>
      </c>
      <c r="G1669">
        <f t="shared" si="68"/>
        <v>0.15704169858353637</v>
      </c>
      <c r="H1669">
        <f t="shared" si="67"/>
        <v>0.19247252635407791</v>
      </c>
      <c r="I1669">
        <v>19.247299999999999</v>
      </c>
      <c r="J1669" s="2">
        <f t="shared" si="69"/>
        <v>0</v>
      </c>
      <c r="K1669" s="1">
        <v>40361</v>
      </c>
      <c r="L1669">
        <v>7.6391</v>
      </c>
    </row>
    <row r="1670" spans="1:12">
      <c r="A1670" t="s">
        <v>6</v>
      </c>
      <c r="B1670" t="s">
        <v>7</v>
      </c>
      <c r="C1670" s="1">
        <v>39974</v>
      </c>
      <c r="D1670">
        <v>1.2327284000000001</v>
      </c>
      <c r="E1670">
        <v>365</v>
      </c>
      <c r="F1670">
        <f t="shared" si="66"/>
        <v>0.23709690000000005</v>
      </c>
      <c r="G1670">
        <f t="shared" si="68"/>
        <v>0.15784333325537431</v>
      </c>
      <c r="H1670">
        <f t="shared" si="67"/>
        <v>0.16311248787393268</v>
      </c>
      <c r="I1670">
        <v>16.311199999999999</v>
      </c>
      <c r="J1670" s="2">
        <f t="shared" si="69"/>
        <v>0</v>
      </c>
      <c r="K1670" s="1">
        <v>40364</v>
      </c>
      <c r="L1670">
        <v>5.859</v>
      </c>
    </row>
    <row r="1671" spans="1:12">
      <c r="A1671" t="s">
        <v>6</v>
      </c>
      <c r="B1671" t="s">
        <v>7</v>
      </c>
      <c r="C1671" s="1">
        <v>39975</v>
      </c>
      <c r="D1671">
        <v>1.2318191999999999</v>
      </c>
      <c r="E1671">
        <v>365</v>
      </c>
      <c r="F1671">
        <f t="shared" ref="F1671:F1734" si="70">D1671-D1666</f>
        <v>0.10436859999999992</v>
      </c>
      <c r="G1671">
        <f t="shared" si="68"/>
        <v>0.15748759998066353</v>
      </c>
      <c r="H1671">
        <f t="shared" si="67"/>
        <v>7.1845426422316089E-2</v>
      </c>
      <c r="I1671">
        <v>7.1844999999999999</v>
      </c>
      <c r="J1671" s="2">
        <f t="shared" si="69"/>
        <v>0</v>
      </c>
      <c r="K1671" s="1">
        <v>40365</v>
      </c>
      <c r="L1671">
        <v>9.6397999999999993</v>
      </c>
    </row>
    <row r="1672" spans="1:12">
      <c r="A1672" t="s">
        <v>6</v>
      </c>
      <c r="B1672" t="s">
        <v>7</v>
      </c>
      <c r="C1672" s="1">
        <v>39976</v>
      </c>
      <c r="D1672">
        <v>1.2049924999999999</v>
      </c>
      <c r="E1672">
        <v>365</v>
      </c>
      <c r="F1672">
        <f t="shared" si="70"/>
        <v>-5.7781200000000199E-2</v>
      </c>
      <c r="G1672">
        <f t="shared" si="68"/>
        <v>0.15694150098388782</v>
      </c>
      <c r="H1672">
        <f t="shared" si="67"/>
        <v>-3.9813391851626884E-2</v>
      </c>
      <c r="I1672">
        <v>-3.9813000000000001</v>
      </c>
      <c r="J1672" s="2">
        <f t="shared" si="69"/>
        <v>0</v>
      </c>
      <c r="K1672" s="1">
        <v>40366</v>
      </c>
      <c r="L1672">
        <v>7.0536000000000003</v>
      </c>
    </row>
    <row r="1673" spans="1:12">
      <c r="A1673" t="s">
        <v>6</v>
      </c>
      <c r="B1673" t="s">
        <v>7</v>
      </c>
      <c r="C1673" s="1">
        <v>39979</v>
      </c>
      <c r="D1673">
        <v>1.1112671000000001</v>
      </c>
      <c r="E1673">
        <v>365</v>
      </c>
      <c r="F1673">
        <f t="shared" si="70"/>
        <v>-0.19403999999999999</v>
      </c>
      <c r="G1673">
        <f t="shared" si="68"/>
        <v>0.15727301684022932</v>
      </c>
      <c r="H1673">
        <f t="shared" si="67"/>
        <v>-0.1336234440854113</v>
      </c>
      <c r="I1673">
        <v>-13.362299999999999</v>
      </c>
      <c r="J1673" s="2">
        <f t="shared" si="69"/>
        <v>0</v>
      </c>
      <c r="K1673" s="1">
        <v>40367</v>
      </c>
      <c r="L1673">
        <v>6.1836000000000002</v>
      </c>
    </row>
    <row r="1674" spans="1:12">
      <c r="A1674" t="s">
        <v>6</v>
      </c>
      <c r="B1674" t="s">
        <v>7</v>
      </c>
      <c r="C1674" s="1">
        <v>39980</v>
      </c>
      <c r="D1674">
        <v>1.1001316000000001</v>
      </c>
      <c r="E1674">
        <v>365</v>
      </c>
      <c r="F1674">
        <f t="shared" si="70"/>
        <v>-0.15538529999999984</v>
      </c>
      <c r="G1674">
        <f t="shared" si="68"/>
        <v>0.15725800502062703</v>
      </c>
      <c r="H1674">
        <f t="shared" ref="H1674:H1737" si="71">F1674*(($G$2729+G1674)/(2*G1674))</f>
        <v>-0.10700712166057123</v>
      </c>
      <c r="I1674">
        <v>-10.700699999999999</v>
      </c>
      <c r="J1674" s="2">
        <f t="shared" si="69"/>
        <v>0</v>
      </c>
      <c r="K1674" s="1">
        <v>40368</v>
      </c>
      <c r="L1674">
        <v>5.1771000000000003</v>
      </c>
    </row>
    <row r="1675" spans="1:12">
      <c r="A1675" t="s">
        <v>6</v>
      </c>
      <c r="B1675" t="s">
        <v>7</v>
      </c>
      <c r="C1675" s="1">
        <v>39981</v>
      </c>
      <c r="D1675">
        <v>1.0725022</v>
      </c>
      <c r="E1675">
        <v>365</v>
      </c>
      <c r="F1675">
        <f t="shared" si="70"/>
        <v>-0.1602262000000001</v>
      </c>
      <c r="G1675">
        <f t="shared" si="68"/>
        <v>0.15728197284893949</v>
      </c>
      <c r="H1675">
        <f t="shared" si="71"/>
        <v>-0.11033623335054446</v>
      </c>
      <c r="I1675">
        <v>-11.0336</v>
      </c>
      <c r="J1675" s="2">
        <f t="shared" si="69"/>
        <v>0</v>
      </c>
      <c r="K1675" s="1">
        <v>40371</v>
      </c>
      <c r="L1675">
        <v>1.3502000000000001</v>
      </c>
    </row>
    <row r="1676" spans="1:12">
      <c r="A1676" t="s">
        <v>6</v>
      </c>
      <c r="B1676" t="s">
        <v>7</v>
      </c>
      <c r="C1676" s="1">
        <v>39982</v>
      </c>
      <c r="D1676">
        <v>1.0476117</v>
      </c>
      <c r="E1676">
        <v>365</v>
      </c>
      <c r="F1676">
        <f t="shared" si="70"/>
        <v>-0.18420749999999986</v>
      </c>
      <c r="G1676">
        <f t="shared" si="68"/>
        <v>0.15751564130535894</v>
      </c>
      <c r="H1676">
        <f t="shared" si="71"/>
        <v>-0.12679888049552715</v>
      </c>
      <c r="I1676">
        <v>-12.6799</v>
      </c>
      <c r="J1676" s="2">
        <f t="shared" si="69"/>
        <v>0</v>
      </c>
      <c r="K1676" s="1">
        <v>40372</v>
      </c>
      <c r="L1676">
        <v>3.5116999999999998</v>
      </c>
    </row>
    <row r="1677" spans="1:12">
      <c r="A1677" t="s">
        <v>6</v>
      </c>
      <c r="B1677" t="s">
        <v>7</v>
      </c>
      <c r="C1677" s="1">
        <v>39983</v>
      </c>
      <c r="D1677">
        <v>1.0095993999999999</v>
      </c>
      <c r="E1677">
        <v>365</v>
      </c>
      <c r="F1677">
        <f t="shared" si="70"/>
        <v>-0.19539309999999999</v>
      </c>
      <c r="G1677">
        <f t="shared" si="68"/>
        <v>0.15785472924816876</v>
      </c>
      <c r="H1677">
        <f t="shared" si="71"/>
        <v>-0.13441941262922119</v>
      </c>
      <c r="I1677">
        <v>-13.4419</v>
      </c>
      <c r="J1677" s="2">
        <f t="shared" si="69"/>
        <v>0</v>
      </c>
      <c r="K1677" s="1">
        <v>40373</v>
      </c>
      <c r="L1677">
        <v>2.5282</v>
      </c>
    </row>
    <row r="1678" spans="1:12">
      <c r="A1678" t="s">
        <v>6</v>
      </c>
      <c r="B1678" t="s">
        <v>7</v>
      </c>
      <c r="C1678" s="1">
        <v>39986</v>
      </c>
      <c r="D1678">
        <v>1.0144086999999999</v>
      </c>
      <c r="E1678">
        <v>365</v>
      </c>
      <c r="F1678">
        <f t="shared" si="70"/>
        <v>-9.6858400000000122E-2</v>
      </c>
      <c r="G1678">
        <f t="shared" si="68"/>
        <v>0.15746054432412282</v>
      </c>
      <c r="H1678">
        <f t="shared" si="71"/>
        <v>-6.6678677923124652E-2</v>
      </c>
      <c r="I1678">
        <v>-6.6679000000000004</v>
      </c>
      <c r="J1678" s="2">
        <f t="shared" si="69"/>
        <v>0</v>
      </c>
      <c r="K1678" s="1">
        <v>40374</v>
      </c>
      <c r="L1678">
        <v>-0.88939999999999997</v>
      </c>
    </row>
    <row r="1679" spans="1:12">
      <c r="A1679" t="s">
        <v>6</v>
      </c>
      <c r="B1679" t="s">
        <v>7</v>
      </c>
      <c r="C1679" s="1">
        <v>39987</v>
      </c>
      <c r="D1679">
        <v>1.0118384</v>
      </c>
      <c r="E1679">
        <v>365</v>
      </c>
      <c r="F1679">
        <f t="shared" si="70"/>
        <v>-8.8293200000000072E-2</v>
      </c>
      <c r="G1679">
        <f t="shared" si="68"/>
        <v>0.15702814380877134</v>
      </c>
      <c r="H1679">
        <f t="shared" si="71"/>
        <v>-6.0828083209499124E-2</v>
      </c>
      <c r="I1679">
        <v>-6.0827999999999998</v>
      </c>
      <c r="J1679" s="2">
        <f t="shared" si="69"/>
        <v>0</v>
      </c>
      <c r="K1679" s="1">
        <v>40375</v>
      </c>
      <c r="L1679">
        <v>2.2241</v>
      </c>
    </row>
    <row r="1680" spans="1:12">
      <c r="A1680" t="s">
        <v>6</v>
      </c>
      <c r="B1680" t="s">
        <v>7</v>
      </c>
      <c r="C1680" s="1">
        <v>39988</v>
      </c>
      <c r="D1680">
        <v>0.9496791</v>
      </c>
      <c r="E1680">
        <v>365</v>
      </c>
      <c r="F1680">
        <f t="shared" si="70"/>
        <v>-0.12282309999999996</v>
      </c>
      <c r="G1680">
        <f t="shared" si="68"/>
        <v>0.15678411703866188</v>
      </c>
      <c r="H1680">
        <f t="shared" si="71"/>
        <v>-8.4652982501235499E-2</v>
      </c>
      <c r="I1680">
        <v>-8.4652999999999992</v>
      </c>
      <c r="J1680" s="2">
        <f t="shared" si="69"/>
        <v>0</v>
      </c>
      <c r="K1680" s="1">
        <v>40378</v>
      </c>
      <c r="L1680">
        <v>10.561400000000001</v>
      </c>
    </row>
    <row r="1681" spans="1:12">
      <c r="A1681" t="s">
        <v>6</v>
      </c>
      <c r="B1681" t="s">
        <v>7</v>
      </c>
      <c r="C1681" s="1">
        <v>39989</v>
      </c>
      <c r="D1681">
        <v>0.90621050000000003</v>
      </c>
      <c r="E1681">
        <v>365</v>
      </c>
      <c r="F1681">
        <f t="shared" si="70"/>
        <v>-0.1414012</v>
      </c>
      <c r="G1681">
        <f t="shared" si="68"/>
        <v>0.15666704719129548</v>
      </c>
      <c r="H1681">
        <f t="shared" si="71"/>
        <v>-9.7477502643185374E-2</v>
      </c>
      <c r="I1681">
        <v>-9.7477999999999998</v>
      </c>
      <c r="J1681" s="2">
        <f t="shared" si="69"/>
        <v>0</v>
      </c>
      <c r="K1681" s="1">
        <v>40379</v>
      </c>
      <c r="L1681">
        <v>2.9567999999999999</v>
      </c>
    </row>
    <row r="1682" spans="1:12">
      <c r="A1682" t="s">
        <v>6</v>
      </c>
      <c r="B1682" t="s">
        <v>7</v>
      </c>
      <c r="C1682" s="1">
        <v>39990</v>
      </c>
      <c r="D1682">
        <v>0.90536899999999998</v>
      </c>
      <c r="E1682">
        <v>365</v>
      </c>
      <c r="F1682">
        <f t="shared" si="70"/>
        <v>-0.10423039999999995</v>
      </c>
      <c r="G1682">
        <f t="shared" si="68"/>
        <v>0.15631736620256806</v>
      </c>
      <c r="H1682">
        <f t="shared" si="71"/>
        <v>-7.1897285653585233E-2</v>
      </c>
      <c r="I1682">
        <v>-7.1897000000000002</v>
      </c>
      <c r="J1682" s="2">
        <f t="shared" si="69"/>
        <v>0</v>
      </c>
      <c r="K1682" s="1">
        <v>40380</v>
      </c>
      <c r="L1682">
        <v>-1.6318999999999999</v>
      </c>
    </row>
    <row r="1683" spans="1:12">
      <c r="A1683" t="s">
        <v>6</v>
      </c>
      <c r="B1683" t="s">
        <v>7</v>
      </c>
      <c r="C1683" s="1">
        <v>39993</v>
      </c>
      <c r="D1683">
        <v>0.95322709999999999</v>
      </c>
      <c r="E1683">
        <v>365</v>
      </c>
      <c r="F1683">
        <f t="shared" si="70"/>
        <v>-6.1181599999999947E-2</v>
      </c>
      <c r="G1683">
        <f t="shared" si="68"/>
        <v>0.1557869812600661</v>
      </c>
      <c r="H1683">
        <f t="shared" si="71"/>
        <v>-4.2242104995655727E-2</v>
      </c>
      <c r="I1683">
        <v>-4.2241999999999997</v>
      </c>
      <c r="J1683" s="2">
        <f t="shared" si="69"/>
        <v>0</v>
      </c>
      <c r="K1683" s="1">
        <v>40381</v>
      </c>
      <c r="L1683">
        <v>-5.9276999999999997</v>
      </c>
    </row>
    <row r="1684" spans="1:12">
      <c r="A1684" t="s">
        <v>6</v>
      </c>
      <c r="B1684" t="s">
        <v>7</v>
      </c>
      <c r="C1684" s="1">
        <v>39994</v>
      </c>
      <c r="D1684">
        <v>0.96109020000000001</v>
      </c>
      <c r="E1684">
        <v>365</v>
      </c>
      <c r="F1684">
        <f t="shared" si="70"/>
        <v>-5.0748200000000021E-2</v>
      </c>
      <c r="G1684">
        <f t="shared" si="68"/>
        <v>0.15522895960583227</v>
      </c>
      <c r="H1684">
        <f t="shared" si="71"/>
        <v>-3.5073230407134726E-2</v>
      </c>
      <c r="I1684">
        <v>-3.5072999999999999</v>
      </c>
      <c r="J1684" s="2">
        <f t="shared" si="69"/>
        <v>0</v>
      </c>
      <c r="K1684" s="1">
        <v>40382</v>
      </c>
      <c r="L1684">
        <v>-5.7084999999999999</v>
      </c>
    </row>
    <row r="1685" spans="1:12">
      <c r="A1685" t="s">
        <v>6</v>
      </c>
      <c r="B1685" t="s">
        <v>7</v>
      </c>
      <c r="C1685" s="1">
        <v>39995</v>
      </c>
      <c r="D1685">
        <v>0.9523741</v>
      </c>
      <c r="E1685">
        <v>365</v>
      </c>
      <c r="F1685">
        <f t="shared" si="70"/>
        <v>2.6950000000000029E-3</v>
      </c>
      <c r="G1685">
        <f t="shared" si="68"/>
        <v>0.15460698485290578</v>
      </c>
      <c r="H1685">
        <f t="shared" si="71"/>
        <v>1.8646476570030764E-3</v>
      </c>
      <c r="I1685">
        <v>0.1865</v>
      </c>
      <c r="J1685" s="2">
        <f t="shared" si="69"/>
        <v>0</v>
      </c>
      <c r="K1685" s="1">
        <v>40385</v>
      </c>
      <c r="L1685">
        <v>-5.1196000000000002</v>
      </c>
    </row>
    <row r="1686" spans="1:12">
      <c r="A1686" t="s">
        <v>6</v>
      </c>
      <c r="B1686" t="s">
        <v>7</v>
      </c>
      <c r="C1686" s="1">
        <v>39996</v>
      </c>
      <c r="D1686">
        <v>0.85896499999999998</v>
      </c>
      <c r="E1686">
        <v>365</v>
      </c>
      <c r="F1686">
        <f t="shared" si="70"/>
        <v>-4.7245500000000051E-2</v>
      </c>
      <c r="G1686">
        <f t="shared" si="68"/>
        <v>0.15404528654050464</v>
      </c>
      <c r="H1686">
        <f t="shared" si="71"/>
        <v>-3.2721818565550211E-2</v>
      </c>
      <c r="I1686">
        <v>-3.2722000000000002</v>
      </c>
      <c r="J1686" s="2">
        <f t="shared" si="69"/>
        <v>0</v>
      </c>
      <c r="K1686" s="1">
        <v>40386</v>
      </c>
      <c r="L1686">
        <v>-0.42330000000000001</v>
      </c>
    </row>
    <row r="1687" spans="1:12">
      <c r="A1687" t="s">
        <v>6</v>
      </c>
      <c r="B1687" t="s">
        <v>7</v>
      </c>
      <c r="C1687" s="1">
        <v>39997</v>
      </c>
      <c r="D1687">
        <v>0.85953360000000001</v>
      </c>
      <c r="E1687">
        <v>365</v>
      </c>
      <c r="F1687">
        <f t="shared" si="70"/>
        <v>-4.5835399999999971E-2</v>
      </c>
      <c r="G1687">
        <f t="shared" ref="G1687:G1750" si="72">SQRT(0.992*G1686^2+0.008*F1687^2)</f>
        <v>0.15348263020305813</v>
      </c>
      <c r="H1687">
        <f t="shared" si="71"/>
        <v>-3.1777556651195138E-2</v>
      </c>
      <c r="I1687">
        <v>-3.1778</v>
      </c>
      <c r="J1687" s="2">
        <f t="shared" ref="J1687:J1750" si="73">I1687-ROUND(H1687*100,4)</f>
        <v>0</v>
      </c>
      <c r="K1687" s="1">
        <v>40387</v>
      </c>
      <c r="L1687">
        <v>2.2473000000000001</v>
      </c>
    </row>
    <row r="1688" spans="1:12">
      <c r="A1688" t="s">
        <v>6</v>
      </c>
      <c r="B1688" t="s">
        <v>7</v>
      </c>
      <c r="C1688" s="1">
        <v>40000</v>
      </c>
      <c r="D1688">
        <v>0.84702339999999998</v>
      </c>
      <c r="E1688">
        <v>365</v>
      </c>
      <c r="F1688">
        <f t="shared" si="70"/>
        <v>-0.10620370000000001</v>
      </c>
      <c r="G1688">
        <f t="shared" si="72"/>
        <v>0.15316231990605855</v>
      </c>
      <c r="H1688">
        <f t="shared" si="71"/>
        <v>-7.3673665180822523E-2</v>
      </c>
      <c r="I1688">
        <v>-7.3673999999999999</v>
      </c>
      <c r="J1688" s="2">
        <f t="shared" si="73"/>
        <v>0</v>
      </c>
      <c r="K1688" s="1">
        <v>40388</v>
      </c>
      <c r="L1688">
        <v>3.6433</v>
      </c>
    </row>
    <row r="1689" spans="1:12">
      <c r="A1689" t="s">
        <v>6</v>
      </c>
      <c r="B1689" t="s">
        <v>7</v>
      </c>
      <c r="C1689" s="1">
        <v>40001</v>
      </c>
      <c r="D1689">
        <v>0.84112549999999997</v>
      </c>
      <c r="E1689">
        <v>365</v>
      </c>
      <c r="F1689">
        <f t="shared" si="70"/>
        <v>-0.11996470000000004</v>
      </c>
      <c r="G1689">
        <f t="shared" si="72"/>
        <v>0.15292533767516256</v>
      </c>
      <c r="H1689">
        <f t="shared" si="71"/>
        <v>-8.3255701387980399E-2</v>
      </c>
      <c r="I1689">
        <v>-8.3255999999999997</v>
      </c>
      <c r="J1689" s="2">
        <f t="shared" si="73"/>
        <v>0</v>
      </c>
      <c r="K1689" s="1">
        <v>40389</v>
      </c>
      <c r="L1689">
        <v>-3.6964999999999999</v>
      </c>
    </row>
    <row r="1690" spans="1:12">
      <c r="A1690" t="s">
        <v>6</v>
      </c>
      <c r="B1690" t="s">
        <v>7</v>
      </c>
      <c r="C1690" s="1">
        <v>40002</v>
      </c>
      <c r="D1690">
        <v>0.84815830000000003</v>
      </c>
      <c r="E1690">
        <v>365</v>
      </c>
      <c r="F1690">
        <f t="shared" si="70"/>
        <v>-0.10421579999999997</v>
      </c>
      <c r="G1690">
        <f t="shared" si="72"/>
        <v>0.15259736922894548</v>
      </c>
      <c r="H1690">
        <f t="shared" si="71"/>
        <v>-7.2369392013549944E-2</v>
      </c>
      <c r="I1690">
        <v>-7.2369000000000003</v>
      </c>
      <c r="J1690" s="2">
        <f t="shared" si="73"/>
        <v>0</v>
      </c>
      <c r="K1690" s="1">
        <v>40392</v>
      </c>
      <c r="L1690">
        <v>-6.1458000000000004</v>
      </c>
    </row>
    <row r="1691" spans="1:12">
      <c r="A1691" t="s">
        <v>6</v>
      </c>
      <c r="B1691" t="s">
        <v>7</v>
      </c>
      <c r="C1691" s="1">
        <v>40003</v>
      </c>
      <c r="D1691">
        <v>0.84664459999999997</v>
      </c>
      <c r="E1691">
        <v>365</v>
      </c>
      <c r="F1691">
        <f t="shared" si="70"/>
        <v>-1.2320400000000009E-2</v>
      </c>
      <c r="G1691">
        <f t="shared" si="72"/>
        <v>0.15198974892037831</v>
      </c>
      <c r="H1691">
        <f t="shared" si="71"/>
        <v>-8.5650910883474634E-3</v>
      </c>
      <c r="I1691">
        <v>-0.85650000000000004</v>
      </c>
      <c r="J1691" s="2">
        <f t="shared" si="73"/>
        <v>0</v>
      </c>
      <c r="K1691" s="1">
        <v>40393</v>
      </c>
      <c r="L1691">
        <v>-7.7922000000000002</v>
      </c>
    </row>
    <row r="1692" spans="1:12">
      <c r="A1692" t="s">
        <v>6</v>
      </c>
      <c r="B1692" t="s">
        <v>7</v>
      </c>
      <c r="C1692" s="1">
        <v>40004</v>
      </c>
      <c r="D1692">
        <v>0.82950299999999999</v>
      </c>
      <c r="E1692">
        <v>365</v>
      </c>
      <c r="F1692">
        <f t="shared" si="70"/>
        <v>-3.0030600000000018E-2</v>
      </c>
      <c r="G1692">
        <f t="shared" si="72"/>
        <v>0.15140439690496271</v>
      </c>
      <c r="H1692">
        <f t="shared" si="71"/>
        <v>-2.0899811612623866E-2</v>
      </c>
      <c r="I1692">
        <v>-2.09</v>
      </c>
      <c r="J1692" s="2">
        <f t="shared" si="73"/>
        <v>0</v>
      </c>
      <c r="K1692" s="1">
        <v>40394</v>
      </c>
      <c r="L1692">
        <v>-5.0930999999999997</v>
      </c>
    </row>
    <row r="1693" spans="1:12">
      <c r="A1693" t="s">
        <v>6</v>
      </c>
      <c r="B1693" t="s">
        <v>7</v>
      </c>
      <c r="C1693" s="1">
        <v>40007</v>
      </c>
      <c r="D1693">
        <v>0.84336679999999997</v>
      </c>
      <c r="E1693">
        <v>365</v>
      </c>
      <c r="F1693">
        <f t="shared" si="70"/>
        <v>-3.6566000000000098E-3</v>
      </c>
      <c r="G1693">
        <f t="shared" si="72"/>
        <v>0.15079791787928212</v>
      </c>
      <c r="H1693">
        <f t="shared" si="71"/>
        <v>-2.547694332942157E-3</v>
      </c>
      <c r="I1693">
        <v>-0.25480000000000003</v>
      </c>
      <c r="J1693" s="2">
        <f t="shared" si="73"/>
        <v>0</v>
      </c>
      <c r="K1693" s="1">
        <v>40395</v>
      </c>
      <c r="L1693">
        <v>-1.0262</v>
      </c>
    </row>
    <row r="1694" spans="1:12">
      <c r="A1694" t="s">
        <v>6</v>
      </c>
      <c r="B1694" t="s">
        <v>7</v>
      </c>
      <c r="C1694" s="1">
        <v>40008</v>
      </c>
      <c r="D1694">
        <v>0.85790719999999998</v>
      </c>
      <c r="E1694">
        <v>365</v>
      </c>
      <c r="F1694">
        <f t="shared" si="70"/>
        <v>1.678170000000001E-2</v>
      </c>
      <c r="G1694">
        <f t="shared" si="72"/>
        <v>0.15020101512330741</v>
      </c>
      <c r="H1694">
        <f t="shared" si="71"/>
        <v>1.1705578694063978E-2</v>
      </c>
      <c r="I1694">
        <v>1.1706000000000001</v>
      </c>
      <c r="J1694" s="2">
        <f t="shared" si="73"/>
        <v>0</v>
      </c>
      <c r="K1694" s="1">
        <v>40396</v>
      </c>
      <c r="L1694">
        <v>6.0163000000000002</v>
      </c>
    </row>
    <row r="1695" spans="1:12">
      <c r="A1695" t="s">
        <v>6</v>
      </c>
      <c r="B1695" t="s">
        <v>7</v>
      </c>
      <c r="C1695" s="1">
        <v>40009</v>
      </c>
      <c r="D1695">
        <v>0.84538089999999999</v>
      </c>
      <c r="E1695">
        <v>365</v>
      </c>
      <c r="F1695">
        <f t="shared" si="70"/>
        <v>-2.7774000000000409E-3</v>
      </c>
      <c r="G1695">
        <f t="shared" si="72"/>
        <v>0.14959921088069122</v>
      </c>
      <c r="H1695">
        <f t="shared" si="71"/>
        <v>-1.9395001260868784E-3</v>
      </c>
      <c r="I1695">
        <v>-0.19400000000000001</v>
      </c>
      <c r="J1695" s="2">
        <f t="shared" si="73"/>
        <v>0</v>
      </c>
      <c r="K1695" s="1">
        <v>40399</v>
      </c>
      <c r="L1695">
        <v>4.8404999999999996</v>
      </c>
    </row>
    <row r="1696" spans="1:12">
      <c r="A1696" t="s">
        <v>6</v>
      </c>
      <c r="B1696" t="s">
        <v>7</v>
      </c>
      <c r="C1696" s="1">
        <v>40010</v>
      </c>
      <c r="D1696">
        <v>0.79019859999999997</v>
      </c>
      <c r="E1696">
        <v>365</v>
      </c>
      <c r="F1696">
        <f t="shared" si="70"/>
        <v>-5.6445999999999996E-2</v>
      </c>
      <c r="G1696">
        <f t="shared" si="72"/>
        <v>0.14908512237069305</v>
      </c>
      <c r="H1696">
        <f t="shared" si="71"/>
        <v>-3.945568985585763E-2</v>
      </c>
      <c r="I1696">
        <v>-3.9456000000000002</v>
      </c>
      <c r="J1696" s="2">
        <f t="shared" si="73"/>
        <v>0</v>
      </c>
      <c r="K1696" s="1">
        <v>40400</v>
      </c>
      <c r="L1696">
        <v>2.9119000000000002</v>
      </c>
    </row>
    <row r="1697" spans="1:12">
      <c r="A1697" t="s">
        <v>6</v>
      </c>
      <c r="B1697" t="s">
        <v>7</v>
      </c>
      <c r="C1697" s="1">
        <v>40011</v>
      </c>
      <c r="D1697">
        <v>0.80032550000000002</v>
      </c>
      <c r="E1697">
        <v>365</v>
      </c>
      <c r="F1697">
        <f t="shared" si="70"/>
        <v>-2.9177499999999967E-2</v>
      </c>
      <c r="G1697">
        <f t="shared" si="72"/>
        <v>0.14851051590589889</v>
      </c>
      <c r="H1697">
        <f t="shared" si="71"/>
        <v>-2.0417504630460548E-2</v>
      </c>
      <c r="I1697">
        <v>-2.0417999999999998</v>
      </c>
      <c r="J1697" s="2">
        <f t="shared" si="73"/>
        <v>0</v>
      </c>
      <c r="K1697" s="1">
        <v>40401</v>
      </c>
      <c r="L1697">
        <v>-4.9751000000000003</v>
      </c>
    </row>
    <row r="1698" spans="1:12">
      <c r="A1698" t="s">
        <v>6</v>
      </c>
      <c r="B1698" t="s">
        <v>7</v>
      </c>
      <c r="C1698" s="1">
        <v>40014</v>
      </c>
      <c r="D1698">
        <v>0.81322439999999996</v>
      </c>
      <c r="E1698">
        <v>365</v>
      </c>
      <c r="F1698">
        <f t="shared" si="70"/>
        <v>-3.0142400000000014E-2</v>
      </c>
      <c r="G1698">
        <f t="shared" si="72"/>
        <v>0.14793984879734479</v>
      </c>
      <c r="H1698">
        <f t="shared" si="71"/>
        <v>-2.1115939099965016E-2</v>
      </c>
      <c r="I1698">
        <v>-2.1116000000000001</v>
      </c>
      <c r="J1698" s="2">
        <f t="shared" si="73"/>
        <v>0</v>
      </c>
      <c r="K1698" s="1">
        <v>40402</v>
      </c>
      <c r="L1698">
        <v>-10.1099</v>
      </c>
    </row>
    <row r="1699" spans="1:12">
      <c r="A1699" t="s">
        <v>6</v>
      </c>
      <c r="B1699" t="s">
        <v>7</v>
      </c>
      <c r="C1699" s="1">
        <v>40015</v>
      </c>
      <c r="D1699">
        <v>0.78242909999999999</v>
      </c>
      <c r="E1699">
        <v>365</v>
      </c>
      <c r="F1699">
        <f t="shared" si="70"/>
        <v>-7.5478099999999992E-2</v>
      </c>
      <c r="G1699">
        <f t="shared" si="72"/>
        <v>0.14750147395846819</v>
      </c>
      <c r="H1699">
        <f t="shared" si="71"/>
        <v>-5.2920368842346216E-2</v>
      </c>
      <c r="I1699">
        <v>-5.2919999999999998</v>
      </c>
      <c r="J1699" s="2">
        <f t="shared" si="73"/>
        <v>0</v>
      </c>
      <c r="K1699" s="1">
        <v>40403</v>
      </c>
      <c r="L1699">
        <v>-12.8264</v>
      </c>
    </row>
    <row r="1700" spans="1:12">
      <c r="A1700" t="s">
        <v>6</v>
      </c>
      <c r="B1700" t="s">
        <v>7</v>
      </c>
      <c r="C1700" s="1">
        <v>40016</v>
      </c>
      <c r="D1700">
        <v>0.80469860000000004</v>
      </c>
      <c r="E1700">
        <v>365</v>
      </c>
      <c r="F1700">
        <f t="shared" si="70"/>
        <v>-4.0682299999999949E-2</v>
      </c>
      <c r="G1700">
        <f t="shared" si="72"/>
        <v>0.14695533926206159</v>
      </c>
      <c r="H1700">
        <f t="shared" si="71"/>
        <v>-2.8554210667680931E-2</v>
      </c>
      <c r="I1700">
        <v>-2.8553999999999999</v>
      </c>
      <c r="J1700" s="2">
        <f t="shared" si="73"/>
        <v>0</v>
      </c>
      <c r="K1700" s="1">
        <v>40406</v>
      </c>
      <c r="L1700">
        <v>-12.8535</v>
      </c>
    </row>
    <row r="1701" spans="1:12">
      <c r="A1701" t="s">
        <v>6</v>
      </c>
      <c r="B1701" t="s">
        <v>7</v>
      </c>
      <c r="C1701" s="1">
        <v>40017</v>
      </c>
      <c r="D1701">
        <v>0.82725380000000004</v>
      </c>
      <c r="E1701">
        <v>365</v>
      </c>
      <c r="F1701">
        <f t="shared" si="70"/>
        <v>3.7055200000000066E-2</v>
      </c>
      <c r="G1701">
        <f t="shared" si="72"/>
        <v>0.14640385741674608</v>
      </c>
      <c r="H1701">
        <f t="shared" si="71"/>
        <v>2.6036590322166486E-2</v>
      </c>
      <c r="I1701">
        <v>2.6036999999999999</v>
      </c>
      <c r="J1701" s="2">
        <f t="shared" si="73"/>
        <v>0</v>
      </c>
      <c r="K1701" s="1">
        <v>40407</v>
      </c>
      <c r="L1701">
        <v>-8.3773999999999997</v>
      </c>
    </row>
    <row r="1702" spans="1:12">
      <c r="A1702" t="s">
        <v>6</v>
      </c>
      <c r="B1702" t="s">
        <v>7</v>
      </c>
      <c r="C1702" s="1">
        <v>40018</v>
      </c>
      <c r="D1702">
        <v>0.83115729999999999</v>
      </c>
      <c r="E1702">
        <v>365</v>
      </c>
      <c r="F1702">
        <f t="shared" si="70"/>
        <v>3.0831799999999965E-2</v>
      </c>
      <c r="G1702">
        <f t="shared" si="72"/>
        <v>0.14584314022229777</v>
      </c>
      <c r="H1702">
        <f t="shared" si="71"/>
        <v>2.1687780512629609E-2</v>
      </c>
      <c r="I1702">
        <v>2.1688000000000001</v>
      </c>
      <c r="J1702" s="2">
        <f t="shared" si="73"/>
        <v>0</v>
      </c>
      <c r="K1702" s="1">
        <v>40408</v>
      </c>
      <c r="L1702">
        <v>-1.081</v>
      </c>
    </row>
    <row r="1703" spans="1:12">
      <c r="A1703" t="s">
        <v>6</v>
      </c>
      <c r="B1703" t="s">
        <v>7</v>
      </c>
      <c r="C1703" s="1">
        <v>40021</v>
      </c>
      <c r="D1703">
        <v>0.84865349999999995</v>
      </c>
      <c r="E1703">
        <v>365</v>
      </c>
      <c r="F1703">
        <f t="shared" si="70"/>
        <v>3.5429099999999991E-2</v>
      </c>
      <c r="G1703">
        <f t="shared" si="72"/>
        <v>0.14529315725978317</v>
      </c>
      <c r="H1703">
        <f t="shared" si="71"/>
        <v>2.4948905750839807E-2</v>
      </c>
      <c r="I1703">
        <v>2.4948999999999999</v>
      </c>
      <c r="J1703" s="2">
        <f t="shared" si="73"/>
        <v>0</v>
      </c>
      <c r="K1703" s="1">
        <v>40409</v>
      </c>
      <c r="L1703">
        <v>2.0394000000000001</v>
      </c>
    </row>
    <row r="1704" spans="1:12">
      <c r="A1704" t="s">
        <v>6</v>
      </c>
      <c r="B1704" t="s">
        <v>7</v>
      </c>
      <c r="C1704" s="1">
        <v>40022</v>
      </c>
      <c r="D1704">
        <v>0.8164283</v>
      </c>
      <c r="E1704">
        <v>365</v>
      </c>
      <c r="F1704">
        <f t="shared" si="70"/>
        <v>3.3999200000000007E-2</v>
      </c>
      <c r="G1704">
        <f t="shared" si="72"/>
        <v>0.14474276596413749</v>
      </c>
      <c r="H1704">
        <f t="shared" si="71"/>
        <v>2.3968379661159864E-2</v>
      </c>
      <c r="I1704">
        <v>2.3967999999999998</v>
      </c>
      <c r="J1704" s="2">
        <f t="shared" si="73"/>
        <v>0</v>
      </c>
      <c r="K1704" s="1">
        <v>40410</v>
      </c>
      <c r="L1704">
        <v>-1.8754999999999999</v>
      </c>
    </row>
    <row r="1705" spans="1:12">
      <c r="A1705" t="s">
        <v>6</v>
      </c>
      <c r="B1705" t="s">
        <v>7</v>
      </c>
      <c r="C1705" s="1">
        <v>40023</v>
      </c>
      <c r="D1705">
        <v>0.80639930000000004</v>
      </c>
      <c r="E1705">
        <v>365</v>
      </c>
      <c r="F1705">
        <f t="shared" si="70"/>
        <v>1.7006999999999994E-3</v>
      </c>
      <c r="G1705">
        <f t="shared" si="72"/>
        <v>0.14416271255633825</v>
      </c>
      <c r="H1705">
        <f t="shared" si="71"/>
        <v>1.2003432502142568E-3</v>
      </c>
      <c r="I1705">
        <v>0.12</v>
      </c>
      <c r="J1705" s="2">
        <f t="shared" si="73"/>
        <v>0</v>
      </c>
      <c r="K1705" s="1">
        <v>40413</v>
      </c>
      <c r="L1705">
        <v>-1.6104000000000001</v>
      </c>
    </row>
    <row r="1706" spans="1:12">
      <c r="A1706" t="s">
        <v>6</v>
      </c>
      <c r="B1706" t="s">
        <v>7</v>
      </c>
      <c r="C1706" s="1">
        <v>40024</v>
      </c>
      <c r="D1706">
        <v>0.7828484</v>
      </c>
      <c r="E1706">
        <v>365</v>
      </c>
      <c r="F1706">
        <f t="shared" si="70"/>
        <v>-4.4405400000000039E-2</v>
      </c>
      <c r="G1706">
        <f t="shared" si="72"/>
        <v>0.1436398249318826</v>
      </c>
      <c r="H1706">
        <f t="shared" si="71"/>
        <v>-3.1374315126001202E-2</v>
      </c>
      <c r="I1706">
        <v>-3.1374</v>
      </c>
      <c r="J1706" s="2">
        <f t="shared" si="73"/>
        <v>0</v>
      </c>
      <c r="K1706" s="1">
        <v>40414</v>
      </c>
      <c r="L1706">
        <v>-4.2671000000000001</v>
      </c>
    </row>
    <row r="1707" spans="1:12">
      <c r="A1707" t="s">
        <v>6</v>
      </c>
      <c r="B1707" t="s">
        <v>7</v>
      </c>
      <c r="C1707" s="1">
        <v>40025</v>
      </c>
      <c r="D1707">
        <v>0.73507230000000001</v>
      </c>
      <c r="E1707">
        <v>365</v>
      </c>
      <c r="F1707">
        <f t="shared" si="70"/>
        <v>-9.6084999999999976E-2</v>
      </c>
      <c r="G1707">
        <f t="shared" si="72"/>
        <v>0.14332201062575906</v>
      </c>
      <c r="H1707">
        <f t="shared" si="71"/>
        <v>-6.7932171249328072E-2</v>
      </c>
      <c r="I1707">
        <v>-6.7931999999999997</v>
      </c>
      <c r="J1707" s="2">
        <f t="shared" si="73"/>
        <v>0</v>
      </c>
      <c r="K1707" s="1">
        <v>40415</v>
      </c>
      <c r="L1707">
        <v>-3.3433999999999999</v>
      </c>
    </row>
    <row r="1708" spans="1:12">
      <c r="A1708" t="s">
        <v>6</v>
      </c>
      <c r="B1708" t="s">
        <v>7</v>
      </c>
      <c r="C1708" s="1">
        <v>40028</v>
      </c>
      <c r="D1708">
        <v>0.79864239999999997</v>
      </c>
      <c r="E1708">
        <v>365</v>
      </c>
      <c r="F1708">
        <f t="shared" si="70"/>
        <v>-5.0011099999999975E-2</v>
      </c>
      <c r="G1708">
        <f t="shared" si="72"/>
        <v>0.14281763903999178</v>
      </c>
      <c r="H1708">
        <f t="shared" si="71"/>
        <v>-3.5394447470478096E-2</v>
      </c>
      <c r="I1708">
        <v>-3.5394000000000001</v>
      </c>
      <c r="J1708" s="2">
        <f t="shared" si="73"/>
        <v>0</v>
      </c>
      <c r="K1708" s="1">
        <v>40416</v>
      </c>
      <c r="L1708">
        <v>-2.6067</v>
      </c>
    </row>
    <row r="1709" spans="1:12">
      <c r="A1709" t="s">
        <v>6</v>
      </c>
      <c r="B1709" t="s">
        <v>7</v>
      </c>
      <c r="C1709" s="1">
        <v>40029</v>
      </c>
      <c r="D1709">
        <v>0.85012390000000004</v>
      </c>
      <c r="E1709">
        <v>365</v>
      </c>
      <c r="F1709">
        <f t="shared" si="70"/>
        <v>3.3695600000000048E-2</v>
      </c>
      <c r="G1709">
        <f t="shared" si="72"/>
        <v>0.14227714554511067</v>
      </c>
      <c r="H1709">
        <f t="shared" si="71"/>
        <v>2.3874039560603851E-2</v>
      </c>
      <c r="I1709">
        <v>2.3874</v>
      </c>
      <c r="J1709" s="2">
        <f t="shared" si="73"/>
        <v>0</v>
      </c>
      <c r="K1709" s="1">
        <v>40417</v>
      </c>
      <c r="L1709">
        <v>2.9098999999999999</v>
      </c>
    </row>
    <row r="1710" spans="1:12">
      <c r="A1710" t="s">
        <v>6</v>
      </c>
      <c r="B1710" t="s">
        <v>7</v>
      </c>
      <c r="C1710" s="1">
        <v>40030</v>
      </c>
      <c r="D1710">
        <v>0.89780879999999996</v>
      </c>
      <c r="E1710">
        <v>365</v>
      </c>
      <c r="F1710">
        <f t="shared" si="70"/>
        <v>9.1409499999999921E-2</v>
      </c>
      <c r="G1710">
        <f t="shared" si="72"/>
        <v>0.14194255679263668</v>
      </c>
      <c r="H1710">
        <f t="shared" si="71"/>
        <v>6.4810478944793942E-2</v>
      </c>
      <c r="I1710">
        <v>6.4809999999999999</v>
      </c>
      <c r="J1710" s="2">
        <f t="shared" si="73"/>
        <v>0</v>
      </c>
      <c r="K1710" s="1">
        <v>40420</v>
      </c>
      <c r="L1710">
        <v>2.2235999999999998</v>
      </c>
    </row>
    <row r="1711" spans="1:12">
      <c r="A1711" t="s">
        <v>6</v>
      </c>
      <c r="B1711" t="s">
        <v>7</v>
      </c>
      <c r="C1711" s="1">
        <v>40031</v>
      </c>
      <c r="D1711">
        <v>0.89502219999999999</v>
      </c>
      <c r="E1711">
        <v>365</v>
      </c>
      <c r="F1711">
        <f t="shared" si="70"/>
        <v>0.11217379999999999</v>
      </c>
      <c r="G1711">
        <f t="shared" si="72"/>
        <v>0.14172921930446014</v>
      </c>
      <c r="H1711">
        <f t="shared" si="71"/>
        <v>7.9567918997990053E-2</v>
      </c>
      <c r="I1711">
        <v>7.9568000000000003</v>
      </c>
      <c r="J1711" s="2">
        <f t="shared" si="73"/>
        <v>0</v>
      </c>
      <c r="K1711" s="1">
        <v>40421</v>
      </c>
      <c r="L1711">
        <v>0.67649999999999999</v>
      </c>
    </row>
    <row r="1712" spans="1:12">
      <c r="A1712" t="s">
        <v>6</v>
      </c>
      <c r="B1712" t="s">
        <v>7</v>
      </c>
      <c r="C1712" s="1">
        <v>40032</v>
      </c>
      <c r="D1712">
        <v>0.98084300000000002</v>
      </c>
      <c r="E1712">
        <v>365</v>
      </c>
      <c r="F1712">
        <f t="shared" si="70"/>
        <v>0.24577070000000001</v>
      </c>
      <c r="G1712">
        <f t="shared" si="72"/>
        <v>0.14286252177405542</v>
      </c>
      <c r="H1712">
        <f t="shared" si="71"/>
        <v>0.17392370837175272</v>
      </c>
      <c r="I1712">
        <v>17.392399999999999</v>
      </c>
      <c r="J1712" s="2">
        <f t="shared" si="73"/>
        <v>0</v>
      </c>
      <c r="K1712" s="1">
        <v>40422</v>
      </c>
      <c r="L1712">
        <v>-0.2258</v>
      </c>
    </row>
    <row r="1713" spans="1:12">
      <c r="A1713" t="s">
        <v>6</v>
      </c>
      <c r="B1713" t="s">
        <v>7</v>
      </c>
      <c r="C1713" s="1">
        <v>40035</v>
      </c>
      <c r="D1713">
        <v>0.96549689999999999</v>
      </c>
      <c r="E1713">
        <v>365</v>
      </c>
      <c r="F1713">
        <f t="shared" si="70"/>
        <v>0.16685450000000002</v>
      </c>
      <c r="G1713">
        <f t="shared" si="72"/>
        <v>0.14307042293913624</v>
      </c>
      <c r="H1713">
        <f t="shared" si="71"/>
        <v>0.11802700036637534</v>
      </c>
      <c r="I1713">
        <v>11.8027</v>
      </c>
      <c r="J1713" s="2">
        <f t="shared" si="73"/>
        <v>0</v>
      </c>
      <c r="K1713" s="1">
        <v>40423</v>
      </c>
      <c r="L1713">
        <v>-0.50639999999999996</v>
      </c>
    </row>
    <row r="1714" spans="1:12">
      <c r="A1714" t="s">
        <v>6</v>
      </c>
      <c r="B1714" t="s">
        <v>7</v>
      </c>
      <c r="C1714" s="1">
        <v>40036</v>
      </c>
      <c r="D1714">
        <v>0.93736280000000005</v>
      </c>
      <c r="E1714">
        <v>365</v>
      </c>
      <c r="F1714">
        <f t="shared" si="70"/>
        <v>8.7238900000000008E-2</v>
      </c>
      <c r="G1714">
        <f t="shared" si="72"/>
        <v>0.1427104682845976</v>
      </c>
      <c r="H1714">
        <f t="shared" si="71"/>
        <v>6.1755355835314329E-2</v>
      </c>
      <c r="I1714">
        <v>6.1755000000000004</v>
      </c>
      <c r="J1714" s="2">
        <f t="shared" si="73"/>
        <v>0</v>
      </c>
      <c r="K1714" s="1">
        <v>40424</v>
      </c>
      <c r="L1714">
        <v>0.87629999999999997</v>
      </c>
    </row>
    <row r="1715" spans="1:12">
      <c r="A1715" t="s">
        <v>6</v>
      </c>
      <c r="B1715" t="s">
        <v>7</v>
      </c>
      <c r="C1715" s="1">
        <v>40037</v>
      </c>
      <c r="D1715">
        <v>0.90139329999999995</v>
      </c>
      <c r="E1715">
        <v>365</v>
      </c>
      <c r="F1715">
        <f t="shared" si="70"/>
        <v>3.5844999999999905E-3</v>
      </c>
      <c r="G1715">
        <f t="shared" si="72"/>
        <v>0.14213884171846575</v>
      </c>
      <c r="H1715">
        <f t="shared" si="71"/>
        <v>2.5404207325306735E-3</v>
      </c>
      <c r="I1715">
        <v>0.254</v>
      </c>
      <c r="J1715" s="2">
        <f t="shared" si="73"/>
        <v>0</v>
      </c>
      <c r="K1715" s="1">
        <v>40427</v>
      </c>
      <c r="L1715">
        <v>3.0221</v>
      </c>
    </row>
    <row r="1716" spans="1:12">
      <c r="A1716" t="s">
        <v>6</v>
      </c>
      <c r="B1716" t="s">
        <v>7</v>
      </c>
      <c r="C1716" s="1">
        <v>40038</v>
      </c>
      <c r="D1716">
        <v>0.84600850000000005</v>
      </c>
      <c r="E1716">
        <v>365</v>
      </c>
      <c r="F1716">
        <f t="shared" si="70"/>
        <v>-4.9013699999999938E-2</v>
      </c>
      <c r="G1716">
        <f t="shared" si="72"/>
        <v>0.14163700598631715</v>
      </c>
      <c r="H1716">
        <f t="shared" si="71"/>
        <v>-3.4773426627369597E-2</v>
      </c>
      <c r="I1716">
        <v>-3.4773000000000001</v>
      </c>
      <c r="J1716" s="2">
        <f t="shared" si="73"/>
        <v>0</v>
      </c>
      <c r="K1716" s="1">
        <v>40428</v>
      </c>
      <c r="L1716">
        <v>3.6057000000000001</v>
      </c>
    </row>
    <row r="1717" spans="1:12">
      <c r="A1717" t="s">
        <v>6</v>
      </c>
      <c r="B1717" t="s">
        <v>7</v>
      </c>
      <c r="C1717" s="1">
        <v>40039</v>
      </c>
      <c r="D1717">
        <v>0.81519439999999999</v>
      </c>
      <c r="E1717">
        <v>365</v>
      </c>
      <c r="F1717">
        <f t="shared" si="70"/>
        <v>-0.16564860000000003</v>
      </c>
      <c r="G1717">
        <f t="shared" si="72"/>
        <v>0.14184522833886792</v>
      </c>
      <c r="H1717">
        <f t="shared" si="71"/>
        <v>-0.11747068615125995</v>
      </c>
      <c r="I1717">
        <v>-11.7471</v>
      </c>
      <c r="J1717" s="2">
        <f t="shared" si="73"/>
        <v>0</v>
      </c>
      <c r="K1717" s="1">
        <v>40429</v>
      </c>
      <c r="L1717">
        <v>5.1315</v>
      </c>
    </row>
    <row r="1718" spans="1:12">
      <c r="A1718" t="s">
        <v>6</v>
      </c>
      <c r="B1718" t="s">
        <v>7</v>
      </c>
      <c r="C1718" s="1">
        <v>40042</v>
      </c>
      <c r="D1718">
        <v>0.83556430000000004</v>
      </c>
      <c r="E1718">
        <v>365</v>
      </c>
      <c r="F1718">
        <f t="shared" si="70"/>
        <v>-0.12993259999999995</v>
      </c>
      <c r="G1718">
        <f t="shared" si="72"/>
        <v>0.14175389975738803</v>
      </c>
      <c r="H1718">
        <f t="shared" si="71"/>
        <v>-9.2159982081166159E-2</v>
      </c>
      <c r="I1718">
        <v>-9.2159999999999993</v>
      </c>
      <c r="J1718" s="2">
        <f t="shared" si="73"/>
        <v>0</v>
      </c>
      <c r="K1718" s="1">
        <v>40430</v>
      </c>
      <c r="L1718">
        <v>7.0631000000000004</v>
      </c>
    </row>
    <row r="1719" spans="1:12">
      <c r="A1719" t="s">
        <v>6</v>
      </c>
      <c r="B1719" t="s">
        <v>7</v>
      </c>
      <c r="C1719" s="1">
        <v>40043</v>
      </c>
      <c r="D1719">
        <v>0.85947039999999997</v>
      </c>
      <c r="E1719">
        <v>365</v>
      </c>
      <c r="F1719">
        <f t="shared" si="70"/>
        <v>-7.7892400000000084E-2</v>
      </c>
      <c r="G1719">
        <f t="shared" si="72"/>
        <v>0.14135753449844221</v>
      </c>
      <c r="H1719">
        <f t="shared" si="71"/>
        <v>-5.5294064378304031E-2</v>
      </c>
      <c r="I1719">
        <v>-5.5293999999999999</v>
      </c>
      <c r="J1719" s="2">
        <f t="shared" si="73"/>
        <v>0</v>
      </c>
      <c r="K1719" s="1">
        <v>40431</v>
      </c>
      <c r="L1719">
        <v>7.8171999999999997</v>
      </c>
    </row>
    <row r="1720" spans="1:12">
      <c r="A1720" t="s">
        <v>6</v>
      </c>
      <c r="B1720" t="s">
        <v>7</v>
      </c>
      <c r="C1720" s="1">
        <v>40044</v>
      </c>
      <c r="D1720">
        <v>0.84619889999999998</v>
      </c>
      <c r="E1720">
        <v>365</v>
      </c>
      <c r="F1720">
        <f t="shared" si="70"/>
        <v>-5.5194399999999977E-2</v>
      </c>
      <c r="G1720">
        <f t="shared" si="72"/>
        <v>0.14087749399152916</v>
      </c>
      <c r="H1720">
        <f t="shared" si="71"/>
        <v>-3.9220736978598174E-2</v>
      </c>
      <c r="I1720">
        <v>-3.9220999999999999</v>
      </c>
      <c r="J1720" s="2">
        <f t="shared" si="73"/>
        <v>0</v>
      </c>
      <c r="K1720" s="1">
        <v>40434</v>
      </c>
      <c r="L1720">
        <v>8.5154999999999994</v>
      </c>
    </row>
    <row r="1721" spans="1:12">
      <c r="A1721" t="s">
        <v>6</v>
      </c>
      <c r="B1721" t="s">
        <v>7</v>
      </c>
      <c r="C1721" s="1">
        <v>40045</v>
      </c>
      <c r="D1721">
        <v>0.8249744</v>
      </c>
      <c r="E1721">
        <v>365</v>
      </c>
      <c r="F1721">
        <f t="shared" si="70"/>
        <v>-2.1034100000000056E-2</v>
      </c>
      <c r="G1721">
        <f t="shared" si="72"/>
        <v>0.14032546466600118</v>
      </c>
      <c r="H1721">
        <f t="shared" si="71"/>
        <v>-1.4964103434391097E-2</v>
      </c>
      <c r="I1721">
        <v>-1.4964</v>
      </c>
      <c r="J1721" s="2">
        <f t="shared" si="73"/>
        <v>0</v>
      </c>
      <c r="K1721" s="1">
        <v>40435</v>
      </c>
      <c r="L1721">
        <v>5.7385999999999999</v>
      </c>
    </row>
    <row r="1722" spans="1:12">
      <c r="A1722" t="s">
        <v>6</v>
      </c>
      <c r="B1722" t="s">
        <v>7</v>
      </c>
      <c r="C1722" s="1">
        <v>40046</v>
      </c>
      <c r="D1722">
        <v>0.86776350000000002</v>
      </c>
      <c r="E1722">
        <v>365</v>
      </c>
      <c r="F1722">
        <f t="shared" si="70"/>
        <v>5.2569100000000035E-2</v>
      </c>
      <c r="G1722">
        <f t="shared" si="72"/>
        <v>0.13984210463110813</v>
      </c>
      <c r="H1722">
        <f t="shared" si="71"/>
        <v>3.7437185099195164E-2</v>
      </c>
      <c r="I1722">
        <v>3.7437</v>
      </c>
      <c r="J1722" s="2">
        <f t="shared" si="73"/>
        <v>0</v>
      </c>
      <c r="K1722" s="1">
        <v>40436</v>
      </c>
      <c r="L1722">
        <v>4.7689000000000004</v>
      </c>
    </row>
    <row r="1723" spans="1:12">
      <c r="A1723" t="s">
        <v>6</v>
      </c>
      <c r="B1723" t="s">
        <v>7</v>
      </c>
      <c r="C1723" s="1">
        <v>40049</v>
      </c>
      <c r="D1723">
        <v>0.84877159999999996</v>
      </c>
      <c r="E1723">
        <v>365</v>
      </c>
      <c r="F1723">
        <f t="shared" si="70"/>
        <v>1.3207299999999922E-2</v>
      </c>
      <c r="G1723">
        <f t="shared" si="72"/>
        <v>0.13928662238715839</v>
      </c>
      <c r="H1723">
        <f t="shared" si="71"/>
        <v>9.4167782899832186E-3</v>
      </c>
      <c r="I1723">
        <v>0.94169999999999998</v>
      </c>
      <c r="J1723" s="2">
        <f t="shared" si="73"/>
        <v>0</v>
      </c>
      <c r="K1723" s="1">
        <v>40437</v>
      </c>
      <c r="L1723">
        <v>4.0240999999999998</v>
      </c>
    </row>
    <row r="1724" spans="1:12">
      <c r="A1724" t="s">
        <v>6</v>
      </c>
      <c r="B1724" t="s">
        <v>7</v>
      </c>
      <c r="C1724" s="1">
        <v>40050</v>
      </c>
      <c r="D1724">
        <v>0.83554519999999999</v>
      </c>
      <c r="E1724">
        <v>365</v>
      </c>
      <c r="F1724">
        <f t="shared" si="70"/>
        <v>-2.392519999999998E-2</v>
      </c>
      <c r="G1724">
        <f t="shared" si="72"/>
        <v>0.13874486077752571</v>
      </c>
      <c r="H1724">
        <f t="shared" si="71"/>
        <v>-1.7078517989717327E-2</v>
      </c>
      <c r="I1724">
        <v>-1.7079</v>
      </c>
      <c r="J1724" s="2">
        <f t="shared" si="73"/>
        <v>0</v>
      </c>
      <c r="K1724" s="1">
        <v>40438</v>
      </c>
      <c r="L1724">
        <v>1.3755999999999999</v>
      </c>
    </row>
    <row r="1725" spans="1:12">
      <c r="A1725" t="s">
        <v>6</v>
      </c>
      <c r="B1725" t="s">
        <v>7</v>
      </c>
      <c r="C1725" s="1">
        <v>40051</v>
      </c>
      <c r="D1725">
        <v>0.82576000000000005</v>
      </c>
      <c r="E1725">
        <v>365</v>
      </c>
      <c r="F1725">
        <f t="shared" si="70"/>
        <v>-2.0438899999999927E-2</v>
      </c>
      <c r="G1725">
        <f t="shared" si="72"/>
        <v>0.1382008584998779</v>
      </c>
      <c r="H1725">
        <f t="shared" si="71"/>
        <v>-1.4607097005181837E-2</v>
      </c>
      <c r="I1725">
        <v>-1.4607000000000001</v>
      </c>
      <c r="J1725" s="2">
        <f t="shared" si="73"/>
        <v>0</v>
      </c>
      <c r="K1725" s="1">
        <v>40441</v>
      </c>
      <c r="L1725">
        <v>1.2587999999999999</v>
      </c>
    </row>
    <row r="1726" spans="1:12">
      <c r="A1726" t="s">
        <v>6</v>
      </c>
      <c r="B1726" t="s">
        <v>7</v>
      </c>
      <c r="C1726" s="1">
        <v>40052</v>
      </c>
      <c r="D1726">
        <v>0.80454879999999995</v>
      </c>
      <c r="E1726">
        <v>365</v>
      </c>
      <c r="F1726">
        <f t="shared" si="70"/>
        <v>-2.0425600000000044E-2</v>
      </c>
      <c r="G1726">
        <f t="shared" si="72"/>
        <v>0.13765906840039754</v>
      </c>
      <c r="H1726">
        <f t="shared" si="71"/>
        <v>-1.4614849270069613E-2</v>
      </c>
      <c r="I1726">
        <v>-1.4615</v>
      </c>
      <c r="J1726" s="2">
        <f t="shared" si="73"/>
        <v>0</v>
      </c>
      <c r="K1726" s="1">
        <v>40442</v>
      </c>
      <c r="L1726">
        <v>4.1037999999999997</v>
      </c>
    </row>
    <row r="1727" spans="1:12">
      <c r="A1727" t="s">
        <v>6</v>
      </c>
      <c r="B1727" t="s">
        <v>7</v>
      </c>
      <c r="C1727" s="1">
        <v>40053</v>
      </c>
      <c r="D1727">
        <v>0.77904139999999999</v>
      </c>
      <c r="E1727">
        <v>365</v>
      </c>
      <c r="F1727">
        <f t="shared" si="70"/>
        <v>-8.8722100000000026E-2</v>
      </c>
      <c r="G1727">
        <f t="shared" si="72"/>
        <v>0.13733678257549828</v>
      </c>
      <c r="H1727">
        <f t="shared" si="71"/>
        <v>-6.3526977740025956E-2</v>
      </c>
      <c r="I1727">
        <v>-6.3526999999999996</v>
      </c>
      <c r="J1727" s="2">
        <f t="shared" si="73"/>
        <v>0</v>
      </c>
      <c r="K1727" s="1">
        <v>40443</v>
      </c>
      <c r="L1727">
        <v>-0.30649999999999999</v>
      </c>
    </row>
    <row r="1728" spans="1:12">
      <c r="A1728" t="s">
        <v>6</v>
      </c>
      <c r="B1728" t="s">
        <v>7</v>
      </c>
      <c r="C1728" s="1">
        <v>40056</v>
      </c>
      <c r="D1728">
        <v>0.77882589999999996</v>
      </c>
      <c r="E1728">
        <v>365</v>
      </c>
      <c r="F1728">
        <f t="shared" si="70"/>
        <v>-6.99457E-2</v>
      </c>
      <c r="G1728">
        <f t="shared" si="72"/>
        <v>0.13692932454734483</v>
      </c>
      <c r="H1728">
        <f t="shared" si="71"/>
        <v>-5.0127623766355683E-2</v>
      </c>
      <c r="I1728">
        <v>-5.0128000000000004</v>
      </c>
      <c r="J1728" s="2">
        <f t="shared" si="73"/>
        <v>0</v>
      </c>
      <c r="K1728" s="1">
        <v>40444</v>
      </c>
      <c r="L1728">
        <v>-5.7786</v>
      </c>
    </row>
    <row r="1729" spans="1:12">
      <c r="A1729" t="s">
        <v>6</v>
      </c>
      <c r="B1729" t="s">
        <v>7</v>
      </c>
      <c r="C1729" s="1">
        <v>40057</v>
      </c>
      <c r="D1729">
        <v>0.78586250000000002</v>
      </c>
      <c r="E1729">
        <v>365</v>
      </c>
      <c r="F1729">
        <f t="shared" si="70"/>
        <v>-4.9682699999999969E-2</v>
      </c>
      <c r="G1729">
        <f t="shared" si="72"/>
        <v>0.13645288478833445</v>
      </c>
      <c r="H1729">
        <f t="shared" si="71"/>
        <v>-3.5643429528052648E-2</v>
      </c>
      <c r="I1729">
        <v>-3.5642999999999998</v>
      </c>
      <c r="J1729" s="2">
        <f t="shared" si="73"/>
        <v>0</v>
      </c>
      <c r="K1729" s="1">
        <v>40445</v>
      </c>
      <c r="L1729">
        <v>-4.4389000000000003</v>
      </c>
    </row>
    <row r="1730" spans="1:12">
      <c r="A1730" t="s">
        <v>6</v>
      </c>
      <c r="B1730" t="s">
        <v>7</v>
      </c>
      <c r="C1730" s="1">
        <v>40058</v>
      </c>
      <c r="D1730">
        <v>0.79656640000000001</v>
      </c>
      <c r="E1730">
        <v>365</v>
      </c>
      <c r="F1730">
        <f t="shared" si="70"/>
        <v>-2.9193600000000042E-2</v>
      </c>
      <c r="G1730">
        <f t="shared" si="72"/>
        <v>0.13593105892021032</v>
      </c>
      <c r="H1730">
        <f t="shared" si="71"/>
        <v>-2.0968478520233827E-2</v>
      </c>
      <c r="I1730">
        <v>-2.0968</v>
      </c>
      <c r="J1730" s="2">
        <f t="shared" si="73"/>
        <v>0</v>
      </c>
      <c r="K1730" s="1">
        <v>40448</v>
      </c>
      <c r="L1730">
        <v>-4.0389999999999997</v>
      </c>
    </row>
    <row r="1731" spans="1:12">
      <c r="A1731" t="s">
        <v>6</v>
      </c>
      <c r="B1731" t="s">
        <v>7</v>
      </c>
      <c r="C1731" s="1">
        <v>40059</v>
      </c>
      <c r="D1731">
        <v>0.72854200000000002</v>
      </c>
      <c r="E1731">
        <v>365</v>
      </c>
      <c r="F1731">
        <f t="shared" si="70"/>
        <v>-7.600679999999993E-2</v>
      </c>
      <c r="G1731">
        <f t="shared" si="72"/>
        <v>0.13555681844195905</v>
      </c>
      <c r="H1731">
        <f t="shared" si="71"/>
        <v>-5.4638138715185303E-2</v>
      </c>
      <c r="I1731">
        <v>-5.4638</v>
      </c>
      <c r="J1731" s="2">
        <f t="shared" si="73"/>
        <v>0</v>
      </c>
      <c r="K1731" s="1">
        <v>40449</v>
      </c>
      <c r="L1731">
        <v>-1.7905</v>
      </c>
    </row>
    <row r="1732" spans="1:12">
      <c r="A1732" t="s">
        <v>6</v>
      </c>
      <c r="B1732" t="s">
        <v>7</v>
      </c>
      <c r="C1732" s="1">
        <v>40060</v>
      </c>
      <c r="D1732">
        <v>0.7044203</v>
      </c>
      <c r="E1732">
        <v>365</v>
      </c>
      <c r="F1732">
        <f t="shared" si="70"/>
        <v>-7.4621099999999996E-2</v>
      </c>
      <c r="G1732">
        <f t="shared" si="72"/>
        <v>0.13517837211040484</v>
      </c>
      <c r="H1732">
        <f t="shared" si="71"/>
        <v>-5.3687738099570399E-2</v>
      </c>
      <c r="I1732">
        <v>-5.3688000000000002</v>
      </c>
      <c r="J1732" s="2">
        <f t="shared" si="73"/>
        <v>0</v>
      </c>
      <c r="K1732" s="1">
        <v>40450</v>
      </c>
      <c r="L1732">
        <v>3.4169</v>
      </c>
    </row>
    <row r="1733" spans="1:12">
      <c r="A1733" t="s">
        <v>6</v>
      </c>
      <c r="B1733" t="s">
        <v>7</v>
      </c>
      <c r="C1733" s="1">
        <v>40063</v>
      </c>
      <c r="D1733">
        <v>0.67225250000000003</v>
      </c>
      <c r="E1733">
        <v>365</v>
      </c>
      <c r="F1733">
        <f t="shared" si="70"/>
        <v>-0.10657339999999993</v>
      </c>
      <c r="G1733">
        <f t="shared" si="72"/>
        <v>0.13497358950857091</v>
      </c>
      <c r="H1733">
        <f t="shared" si="71"/>
        <v>-7.6711987301241874E-2</v>
      </c>
      <c r="I1733">
        <v>-7.6711999999999998</v>
      </c>
      <c r="J1733" s="2">
        <f t="shared" si="73"/>
        <v>0</v>
      </c>
      <c r="K1733" s="1">
        <v>40451</v>
      </c>
      <c r="L1733">
        <v>12.377599999999999</v>
      </c>
    </row>
    <row r="1734" spans="1:12">
      <c r="A1734" t="s">
        <v>6</v>
      </c>
      <c r="B1734" t="s">
        <v>7</v>
      </c>
      <c r="C1734" s="1">
        <v>40064</v>
      </c>
      <c r="D1734">
        <v>0.66004280000000004</v>
      </c>
      <c r="E1734">
        <v>365</v>
      </c>
      <c r="F1734">
        <f t="shared" si="70"/>
        <v>-0.12581969999999998</v>
      </c>
      <c r="G1734">
        <f t="shared" si="72"/>
        <v>0.13490282310305554</v>
      </c>
      <c r="H1734">
        <f t="shared" si="71"/>
        <v>-9.0580063468798058E-2</v>
      </c>
      <c r="I1734">
        <v>-9.0579999999999998</v>
      </c>
      <c r="J1734" s="2">
        <f t="shared" si="73"/>
        <v>0</v>
      </c>
      <c r="K1734" s="1">
        <v>40452</v>
      </c>
      <c r="L1734">
        <v>12.0159</v>
      </c>
    </row>
    <row r="1735" spans="1:12">
      <c r="A1735" t="s">
        <v>6</v>
      </c>
      <c r="B1735" t="s">
        <v>7</v>
      </c>
      <c r="C1735" s="1">
        <v>40065</v>
      </c>
      <c r="D1735">
        <v>0.66494509999999996</v>
      </c>
      <c r="E1735">
        <v>365</v>
      </c>
      <c r="F1735">
        <f t="shared" ref="F1735:F1798" si="74">D1735-D1730</f>
        <v>-0.13162130000000005</v>
      </c>
      <c r="G1735">
        <f t="shared" si="72"/>
        <v>0.13487688771852063</v>
      </c>
      <c r="H1735">
        <f t="shared" si="71"/>
        <v>-9.4762314832341779E-2</v>
      </c>
      <c r="I1735">
        <v>-9.4762000000000004</v>
      </c>
      <c r="J1735" s="2">
        <f t="shared" si="73"/>
        <v>0</v>
      </c>
      <c r="K1735" s="1">
        <v>40455</v>
      </c>
      <c r="L1735">
        <v>8.1607000000000003</v>
      </c>
    </row>
    <row r="1736" spans="1:12">
      <c r="A1736" t="s">
        <v>6</v>
      </c>
      <c r="B1736" t="s">
        <v>7</v>
      </c>
      <c r="C1736" s="1">
        <v>40066</v>
      </c>
      <c r="D1736">
        <v>0.63385899999999995</v>
      </c>
      <c r="E1736">
        <v>365</v>
      </c>
      <c r="F1736">
        <f t="shared" si="74"/>
        <v>-9.4683000000000073E-2</v>
      </c>
      <c r="G1736">
        <f t="shared" si="72"/>
        <v>0.13460297027116952</v>
      </c>
      <c r="H1736">
        <f t="shared" si="71"/>
        <v>-6.8210530267549821E-2</v>
      </c>
      <c r="I1736">
        <v>-6.8211000000000004</v>
      </c>
      <c r="J1736" s="2">
        <f t="shared" si="73"/>
        <v>0</v>
      </c>
      <c r="K1736" s="1">
        <v>40456</v>
      </c>
      <c r="L1736">
        <v>6.2260999999999997</v>
      </c>
    </row>
    <row r="1737" spans="1:12">
      <c r="A1737" t="s">
        <v>6</v>
      </c>
      <c r="B1737" t="s">
        <v>7</v>
      </c>
      <c r="C1737" s="1">
        <v>40067</v>
      </c>
      <c r="D1737">
        <v>0.63104360000000004</v>
      </c>
      <c r="E1737">
        <v>365</v>
      </c>
      <c r="F1737">
        <f t="shared" si="74"/>
        <v>-7.3376699999999961E-2</v>
      </c>
      <c r="G1737">
        <f t="shared" si="72"/>
        <v>0.1342240256056936</v>
      </c>
      <c r="H1737">
        <f t="shared" si="71"/>
        <v>-5.2906929679130174E-2</v>
      </c>
      <c r="I1737">
        <v>-5.2907000000000002</v>
      </c>
      <c r="J1737" s="2">
        <f t="shared" si="73"/>
        <v>0</v>
      </c>
      <c r="K1737" s="1">
        <v>40457</v>
      </c>
      <c r="L1737">
        <v>2.3696999999999999</v>
      </c>
    </row>
    <row r="1738" spans="1:12">
      <c r="A1738" t="s">
        <v>6</v>
      </c>
      <c r="B1738" t="s">
        <v>7</v>
      </c>
      <c r="C1738" s="1">
        <v>40070</v>
      </c>
      <c r="D1738">
        <v>0.65806439999999999</v>
      </c>
      <c r="E1738">
        <v>365</v>
      </c>
      <c r="F1738">
        <f t="shared" si="74"/>
        <v>-1.4188100000000037E-2</v>
      </c>
      <c r="G1738">
        <f t="shared" si="72"/>
        <v>0.13369207439056507</v>
      </c>
      <c r="H1738">
        <f t="shared" ref="H1738:H1801" si="75">F1738*(($G$2729+G1738)/(2*G1738))</f>
        <v>-1.024254843211665E-2</v>
      </c>
      <c r="I1738">
        <v>-1.0243</v>
      </c>
      <c r="J1738" s="2">
        <f t="shared" si="73"/>
        <v>0</v>
      </c>
      <c r="K1738" s="1">
        <v>40458</v>
      </c>
      <c r="L1738">
        <v>-1.2213000000000001</v>
      </c>
    </row>
    <row r="1739" spans="1:12">
      <c r="A1739" t="s">
        <v>6</v>
      </c>
      <c r="B1739" t="s">
        <v>7</v>
      </c>
      <c r="C1739" s="1">
        <v>40071</v>
      </c>
      <c r="D1739">
        <v>0.65025540000000004</v>
      </c>
      <c r="E1739">
        <v>365</v>
      </c>
      <c r="F1739">
        <f t="shared" si="74"/>
        <v>-9.7874000000000017E-3</v>
      </c>
      <c r="G1739">
        <f t="shared" si="72"/>
        <v>0.13315910984383925</v>
      </c>
      <c r="H1739">
        <f t="shared" si="75"/>
        <v>-7.0743268590686996E-3</v>
      </c>
      <c r="I1739">
        <v>-0.70740000000000003</v>
      </c>
      <c r="J1739" s="2">
        <f t="shared" si="73"/>
        <v>0</v>
      </c>
      <c r="K1739" s="1">
        <v>40459</v>
      </c>
      <c r="L1739">
        <v>-3.5438000000000001</v>
      </c>
    </row>
    <row r="1740" spans="1:12">
      <c r="A1740" t="s">
        <v>6</v>
      </c>
      <c r="B1740" t="s">
        <v>7</v>
      </c>
      <c r="C1740" s="1">
        <v>40072</v>
      </c>
      <c r="D1740">
        <v>0.66681349999999995</v>
      </c>
      <c r="E1740">
        <v>365</v>
      </c>
      <c r="F1740">
        <f t="shared" si="74"/>
        <v>1.8683999999999923E-3</v>
      </c>
      <c r="G1740">
        <f t="shared" si="72"/>
        <v>0.13262550913559917</v>
      </c>
      <c r="H1740">
        <f t="shared" si="75"/>
        <v>1.3521532407193778E-3</v>
      </c>
      <c r="I1740">
        <v>0.13519999999999999</v>
      </c>
      <c r="J1740" s="2">
        <f t="shared" si="73"/>
        <v>0</v>
      </c>
      <c r="K1740" s="1">
        <v>40462</v>
      </c>
      <c r="L1740">
        <v>-1.9049</v>
      </c>
    </row>
    <row r="1741" spans="1:12">
      <c r="A1741" t="s">
        <v>6</v>
      </c>
      <c r="B1741" t="s">
        <v>7</v>
      </c>
      <c r="C1741" s="1">
        <v>40073</v>
      </c>
      <c r="D1741">
        <v>0.69749950000000005</v>
      </c>
      <c r="E1741">
        <v>365</v>
      </c>
      <c r="F1741">
        <f t="shared" si="74"/>
        <v>6.36405000000001E-2</v>
      </c>
      <c r="G1741">
        <f t="shared" si="72"/>
        <v>0.13221652836922879</v>
      </c>
      <c r="H1741">
        <f t="shared" si="75"/>
        <v>4.6100398902657644E-2</v>
      </c>
      <c r="I1741">
        <v>4.6100000000000003</v>
      </c>
      <c r="J1741" s="2">
        <f t="shared" si="73"/>
        <v>0</v>
      </c>
      <c r="K1741" s="1">
        <v>40463</v>
      </c>
      <c r="L1741">
        <v>-1.9357</v>
      </c>
    </row>
    <row r="1742" spans="1:12">
      <c r="A1742" t="s">
        <v>6</v>
      </c>
      <c r="B1742" t="s">
        <v>7</v>
      </c>
      <c r="C1742" s="1">
        <v>40074</v>
      </c>
      <c r="D1742">
        <v>0.69267639999999997</v>
      </c>
      <c r="E1742">
        <v>365</v>
      </c>
      <c r="F1742">
        <f t="shared" si="74"/>
        <v>6.1632799999999932E-2</v>
      </c>
      <c r="G1742">
        <f t="shared" si="72"/>
        <v>0.13180193286634956</v>
      </c>
      <c r="H1742">
        <f t="shared" si="75"/>
        <v>4.4689548071827213E-2</v>
      </c>
      <c r="I1742">
        <v>4.4690000000000003</v>
      </c>
      <c r="J1742" s="2">
        <f t="shared" si="73"/>
        <v>0</v>
      </c>
      <c r="K1742" s="1">
        <v>40464</v>
      </c>
      <c r="L1742">
        <v>0.61850000000000005</v>
      </c>
    </row>
    <row r="1743" spans="1:12">
      <c r="A1743" t="s">
        <v>6</v>
      </c>
      <c r="B1743" t="s">
        <v>7</v>
      </c>
      <c r="C1743" s="1">
        <v>40077</v>
      </c>
      <c r="D1743">
        <v>0.6896871</v>
      </c>
      <c r="E1743">
        <v>365</v>
      </c>
      <c r="F1743">
        <f t="shared" si="74"/>
        <v>3.1622700000000004E-2</v>
      </c>
      <c r="G1743">
        <f t="shared" si="72"/>
        <v>0.13130413349354084</v>
      </c>
      <c r="H1743">
        <f t="shared" si="75"/>
        <v>2.2956402964750305E-2</v>
      </c>
      <c r="I1743">
        <v>2.2955999999999999</v>
      </c>
      <c r="J1743" s="2">
        <f t="shared" si="73"/>
        <v>0</v>
      </c>
      <c r="K1743" s="1">
        <v>40465</v>
      </c>
      <c r="L1743">
        <v>0.71040000000000003</v>
      </c>
    </row>
    <row r="1744" spans="1:12">
      <c r="A1744" t="s">
        <v>6</v>
      </c>
      <c r="B1744" t="s">
        <v>7</v>
      </c>
      <c r="C1744" s="1">
        <v>40078</v>
      </c>
      <c r="D1744">
        <v>0.66650310000000001</v>
      </c>
      <c r="E1744">
        <v>365</v>
      </c>
      <c r="F1744">
        <f t="shared" si="74"/>
        <v>1.6247699999999976E-2</v>
      </c>
      <c r="G1744">
        <f t="shared" si="72"/>
        <v>0.13078593644101033</v>
      </c>
      <c r="H1744">
        <f t="shared" si="75"/>
        <v>1.1809514060518087E-2</v>
      </c>
      <c r="I1744">
        <v>1.181</v>
      </c>
      <c r="J1744" s="2">
        <f t="shared" si="73"/>
        <v>0</v>
      </c>
      <c r="K1744" s="1">
        <v>40466</v>
      </c>
      <c r="L1744">
        <v>3.9763000000000002</v>
      </c>
    </row>
    <row r="1745" spans="1:12">
      <c r="A1745" t="s">
        <v>6</v>
      </c>
      <c r="B1745" t="s">
        <v>7</v>
      </c>
      <c r="C1745" s="1">
        <v>40079</v>
      </c>
      <c r="D1745">
        <v>0.63730960000000003</v>
      </c>
      <c r="E1745">
        <v>365</v>
      </c>
      <c r="F1745">
        <f t="shared" si="74"/>
        <v>-2.9503899999999916E-2</v>
      </c>
      <c r="G1745">
        <f t="shared" si="72"/>
        <v>0.13028846964450713</v>
      </c>
      <c r="H1745">
        <f t="shared" si="75"/>
        <v>-2.1470233818617658E-2</v>
      </c>
      <c r="I1745">
        <v>-2.1469999999999998</v>
      </c>
      <c r="J1745" s="2">
        <f t="shared" si="73"/>
        <v>0</v>
      </c>
      <c r="K1745" s="1">
        <v>40469</v>
      </c>
      <c r="L1745">
        <v>8.9261999999999997</v>
      </c>
    </row>
    <row r="1746" spans="1:12">
      <c r="A1746" t="s">
        <v>6</v>
      </c>
      <c r="B1746" t="s">
        <v>7</v>
      </c>
      <c r="C1746" s="1">
        <v>40080</v>
      </c>
      <c r="D1746">
        <v>0.60948959999999996</v>
      </c>
      <c r="E1746">
        <v>365</v>
      </c>
      <c r="F1746">
        <f t="shared" si="74"/>
        <v>-8.8009900000000085E-2</v>
      </c>
      <c r="G1746">
        <f t="shared" si="72"/>
        <v>0.13000480983299531</v>
      </c>
      <c r="H1746">
        <f t="shared" si="75"/>
        <v>-6.4089264330343745E-2</v>
      </c>
      <c r="I1746">
        <v>-6.4089</v>
      </c>
      <c r="J1746" s="2">
        <f t="shared" si="73"/>
        <v>0</v>
      </c>
      <c r="K1746" s="1">
        <v>40470</v>
      </c>
      <c r="L1746">
        <v>11.9931</v>
      </c>
    </row>
    <row r="1747" spans="1:12">
      <c r="A1747" t="s">
        <v>6</v>
      </c>
      <c r="B1747" t="s">
        <v>7</v>
      </c>
      <c r="C1747" s="1">
        <v>40081</v>
      </c>
      <c r="D1747">
        <v>0.63444259999999997</v>
      </c>
      <c r="E1747">
        <v>365</v>
      </c>
      <c r="F1747">
        <f t="shared" si="74"/>
        <v>-5.8233800000000002E-2</v>
      </c>
      <c r="G1747">
        <f t="shared" si="72"/>
        <v>0.12958846391085546</v>
      </c>
      <c r="H1747">
        <f t="shared" si="75"/>
        <v>-4.2448850458102684E-2</v>
      </c>
      <c r="I1747">
        <v>-4.2449000000000003</v>
      </c>
      <c r="J1747" s="2">
        <f t="shared" si="73"/>
        <v>0</v>
      </c>
      <c r="K1747" s="1">
        <v>40471</v>
      </c>
      <c r="L1747">
        <v>15.6839</v>
      </c>
    </row>
    <row r="1748" spans="1:12">
      <c r="A1748" t="s">
        <v>6</v>
      </c>
      <c r="B1748" t="s">
        <v>7</v>
      </c>
      <c r="C1748" s="1">
        <v>40084</v>
      </c>
      <c r="D1748">
        <v>0.63379669999999999</v>
      </c>
      <c r="E1748">
        <v>365</v>
      </c>
      <c r="F1748">
        <f t="shared" si="74"/>
        <v>-5.5890400000000007E-2</v>
      </c>
      <c r="G1748">
        <f t="shared" si="72"/>
        <v>0.12916584112466489</v>
      </c>
      <c r="H1748">
        <f t="shared" si="75"/>
        <v>-4.0782522269567439E-2</v>
      </c>
      <c r="I1748">
        <v>-4.0782999999999996</v>
      </c>
      <c r="J1748" s="2">
        <f t="shared" si="73"/>
        <v>0</v>
      </c>
      <c r="K1748" s="1">
        <v>40472</v>
      </c>
      <c r="L1748">
        <v>14.307600000000001</v>
      </c>
    </row>
    <row r="1749" spans="1:12">
      <c r="A1749" t="s">
        <v>6</v>
      </c>
      <c r="B1749" t="s">
        <v>7</v>
      </c>
      <c r="C1749" s="1">
        <v>40085</v>
      </c>
      <c r="D1749">
        <v>0.66029139999999997</v>
      </c>
      <c r="E1749">
        <v>365</v>
      </c>
      <c r="F1749">
        <f t="shared" si="74"/>
        <v>-6.2117000000000422E-3</v>
      </c>
      <c r="G1749">
        <f t="shared" si="72"/>
        <v>0.12864933998691852</v>
      </c>
      <c r="H1749">
        <f t="shared" si="75"/>
        <v>-4.5383275122806927E-3</v>
      </c>
      <c r="I1749">
        <v>-0.45379999999999998</v>
      </c>
      <c r="J1749" s="2">
        <f t="shared" si="73"/>
        <v>0</v>
      </c>
      <c r="K1749" s="1">
        <v>40473</v>
      </c>
      <c r="L1749">
        <v>12.9754</v>
      </c>
    </row>
    <row r="1750" spans="1:12">
      <c r="A1750" t="s">
        <v>6</v>
      </c>
      <c r="B1750" t="s">
        <v>7</v>
      </c>
      <c r="C1750" s="1">
        <v>40086</v>
      </c>
      <c r="D1750">
        <v>0.69875889999999996</v>
      </c>
      <c r="E1750">
        <v>365</v>
      </c>
      <c r="F1750">
        <f t="shared" si="74"/>
        <v>6.1449299999999929E-2</v>
      </c>
      <c r="G1750">
        <f t="shared" si="72"/>
        <v>0.12825153250312885</v>
      </c>
      <c r="H1750">
        <f t="shared" si="75"/>
        <v>4.4939401741703154E-2</v>
      </c>
      <c r="I1750">
        <v>4.4939</v>
      </c>
      <c r="J1750" s="2">
        <f t="shared" si="73"/>
        <v>0</v>
      </c>
      <c r="K1750" s="1">
        <v>40476</v>
      </c>
      <c r="L1750">
        <v>6.5286999999999997</v>
      </c>
    </row>
    <row r="1751" spans="1:12">
      <c r="A1751" t="s">
        <v>6</v>
      </c>
      <c r="B1751" t="s">
        <v>7</v>
      </c>
      <c r="C1751" s="1">
        <v>40087</v>
      </c>
      <c r="D1751">
        <v>0.68806829999999997</v>
      </c>
      <c r="E1751">
        <v>365</v>
      </c>
      <c r="F1751">
        <f t="shared" si="74"/>
        <v>7.8578700000000001E-2</v>
      </c>
      <c r="G1751">
        <f t="shared" ref="G1751:G1814" si="76">SQRT(0.992*G1750^2+0.008*F1751^2)</f>
        <v>0.12793070327890574</v>
      </c>
      <c r="H1751">
        <f t="shared" si="75"/>
        <v>5.7512143540464168E-2</v>
      </c>
      <c r="I1751">
        <v>5.7511999999999999</v>
      </c>
      <c r="J1751" s="2">
        <f t="shared" ref="J1751:J1814" si="77">I1751-ROUND(H1751*100,4)</f>
        <v>0</v>
      </c>
      <c r="K1751" s="1">
        <v>40477</v>
      </c>
      <c r="L1751">
        <v>7.4158999999999997</v>
      </c>
    </row>
    <row r="1752" spans="1:12">
      <c r="A1752" t="s">
        <v>6</v>
      </c>
      <c r="B1752" t="s">
        <v>7</v>
      </c>
      <c r="C1752" s="1">
        <v>40088</v>
      </c>
      <c r="D1752">
        <v>0.67840860000000003</v>
      </c>
      <c r="E1752">
        <v>365</v>
      </c>
      <c r="F1752">
        <f t="shared" si="74"/>
        <v>4.3966000000000061E-2</v>
      </c>
      <c r="G1752">
        <f t="shared" si="76"/>
        <v>0.12747862093681411</v>
      </c>
      <c r="H1752">
        <f t="shared" si="75"/>
        <v>3.2215093533383955E-2</v>
      </c>
      <c r="I1752">
        <v>3.2214999999999998</v>
      </c>
      <c r="J1752" s="2">
        <f t="shared" si="77"/>
        <v>0</v>
      </c>
      <c r="K1752" s="1">
        <v>40478</v>
      </c>
      <c r="L1752">
        <v>3.2721</v>
      </c>
    </row>
    <row r="1753" spans="1:12">
      <c r="A1753" t="s">
        <v>6</v>
      </c>
      <c r="B1753" t="s">
        <v>7</v>
      </c>
      <c r="C1753" s="1">
        <v>40091</v>
      </c>
      <c r="D1753">
        <v>0.67345829999999995</v>
      </c>
      <c r="E1753">
        <v>365</v>
      </c>
      <c r="F1753">
        <f t="shared" si="74"/>
        <v>3.9661599999999964E-2</v>
      </c>
      <c r="G1753">
        <f t="shared" si="76"/>
        <v>0.12701723011348029</v>
      </c>
      <c r="H1753">
        <f t="shared" si="75"/>
        <v>2.9094670917163921E-2</v>
      </c>
      <c r="I1753">
        <v>2.9095</v>
      </c>
      <c r="J1753" s="2">
        <f t="shared" si="77"/>
        <v>0</v>
      </c>
      <c r="K1753" s="1">
        <v>40479</v>
      </c>
      <c r="L1753">
        <v>2.6465999999999998</v>
      </c>
    </row>
    <row r="1754" spans="1:12">
      <c r="A1754" t="s">
        <v>6</v>
      </c>
      <c r="B1754" t="s">
        <v>7</v>
      </c>
      <c r="C1754" s="1">
        <v>40092</v>
      </c>
      <c r="D1754">
        <v>0.69457310000000005</v>
      </c>
      <c r="E1754">
        <v>365</v>
      </c>
      <c r="F1754">
        <f t="shared" si="74"/>
        <v>3.4281700000000082E-2</v>
      </c>
      <c r="G1754">
        <f t="shared" si="76"/>
        <v>0.12654529470262543</v>
      </c>
      <c r="H1754">
        <f t="shared" si="75"/>
        <v>2.5177984774132814E-2</v>
      </c>
      <c r="I1754">
        <v>2.5177999999999998</v>
      </c>
      <c r="J1754" s="2">
        <f t="shared" si="77"/>
        <v>0</v>
      </c>
      <c r="K1754" s="1">
        <v>40480</v>
      </c>
      <c r="L1754">
        <v>-0.68979999999999997</v>
      </c>
    </row>
    <row r="1755" spans="1:12">
      <c r="A1755" t="s">
        <v>6</v>
      </c>
      <c r="B1755" t="s">
        <v>7</v>
      </c>
      <c r="C1755" s="1">
        <v>40093</v>
      </c>
      <c r="D1755">
        <v>0.73965309999999995</v>
      </c>
      <c r="E1755">
        <v>365</v>
      </c>
      <c r="F1755">
        <f t="shared" si="74"/>
        <v>4.0894199999999992E-2</v>
      </c>
      <c r="G1755">
        <f t="shared" si="76"/>
        <v>0.12609115989327896</v>
      </c>
      <c r="H1755">
        <f t="shared" si="75"/>
        <v>3.0069025266409592E-2</v>
      </c>
      <c r="I1755">
        <v>3.0068999999999999</v>
      </c>
      <c r="J1755" s="2">
        <f t="shared" si="77"/>
        <v>0</v>
      </c>
      <c r="K1755" s="1">
        <v>40483</v>
      </c>
      <c r="L1755">
        <v>3.1800000000000002E-2</v>
      </c>
    </row>
    <row r="1756" spans="1:12">
      <c r="A1756" t="s">
        <v>6</v>
      </c>
      <c r="B1756" t="s">
        <v>7</v>
      </c>
      <c r="C1756" s="1">
        <v>40094</v>
      </c>
      <c r="D1756">
        <v>0.75772110000000004</v>
      </c>
      <c r="E1756">
        <v>365</v>
      </c>
      <c r="F1756">
        <f t="shared" si="74"/>
        <v>6.965280000000007E-2</v>
      </c>
      <c r="G1756">
        <f t="shared" si="76"/>
        <v>0.12574021178123287</v>
      </c>
      <c r="H1756">
        <f t="shared" si="75"/>
        <v>5.1260627494991162E-2</v>
      </c>
      <c r="I1756">
        <v>5.1261000000000001</v>
      </c>
      <c r="J1756" s="2">
        <f t="shared" si="77"/>
        <v>0</v>
      </c>
      <c r="K1756" s="1">
        <v>40484</v>
      </c>
      <c r="L1756">
        <v>-1.7262</v>
      </c>
    </row>
    <row r="1757" spans="1:12">
      <c r="A1757" t="s">
        <v>6</v>
      </c>
      <c r="B1757" t="s">
        <v>7</v>
      </c>
      <c r="C1757" s="1">
        <v>40095</v>
      </c>
      <c r="D1757">
        <v>0.84765979999999996</v>
      </c>
      <c r="E1757">
        <v>365</v>
      </c>
      <c r="F1757">
        <f t="shared" si="74"/>
        <v>0.16925119999999994</v>
      </c>
      <c r="G1757">
        <f t="shared" si="76"/>
        <v>0.126147864831437</v>
      </c>
      <c r="H1757">
        <f t="shared" si="75"/>
        <v>0.1244305199597398</v>
      </c>
      <c r="I1757">
        <v>12.443099999999999</v>
      </c>
      <c r="J1757" s="2">
        <f t="shared" si="77"/>
        <v>0</v>
      </c>
      <c r="K1757" s="1">
        <v>40485</v>
      </c>
      <c r="L1757">
        <v>-4.0109000000000004</v>
      </c>
    </row>
    <row r="1758" spans="1:12">
      <c r="A1758" t="s">
        <v>6</v>
      </c>
      <c r="B1758" t="s">
        <v>7</v>
      </c>
      <c r="C1758" s="1">
        <v>40098</v>
      </c>
      <c r="D1758">
        <v>0.82346240000000004</v>
      </c>
      <c r="E1758">
        <v>365</v>
      </c>
      <c r="F1758">
        <f t="shared" si="74"/>
        <v>0.15000410000000008</v>
      </c>
      <c r="G1758">
        <f t="shared" si="76"/>
        <v>0.12635658815927539</v>
      </c>
      <c r="H1758">
        <f t="shared" si="75"/>
        <v>0.11022211404917263</v>
      </c>
      <c r="I1758">
        <v>11.0222</v>
      </c>
      <c r="J1758" s="2">
        <f t="shared" si="77"/>
        <v>0</v>
      </c>
      <c r="K1758" s="1">
        <v>40486</v>
      </c>
      <c r="L1758">
        <v>-4.7855999999999996</v>
      </c>
    </row>
    <row r="1759" spans="1:12">
      <c r="A1759" t="s">
        <v>6</v>
      </c>
      <c r="B1759" t="s">
        <v>7</v>
      </c>
      <c r="C1759" s="1">
        <v>40099</v>
      </c>
      <c r="D1759">
        <v>0.80469550000000001</v>
      </c>
      <c r="E1759">
        <v>365</v>
      </c>
      <c r="F1759">
        <f t="shared" si="74"/>
        <v>0.11012239999999995</v>
      </c>
      <c r="G1759">
        <f t="shared" si="76"/>
        <v>0.12623499917272069</v>
      </c>
      <c r="H1759">
        <f t="shared" si="75"/>
        <v>8.0942184269226947E-2</v>
      </c>
      <c r="I1759">
        <v>8.0942000000000007</v>
      </c>
      <c r="J1759" s="2">
        <f t="shared" si="77"/>
        <v>0</v>
      </c>
      <c r="K1759" s="1">
        <v>40487</v>
      </c>
      <c r="L1759">
        <v>-0.46350000000000002</v>
      </c>
    </row>
    <row r="1760" spans="1:12">
      <c r="A1760" t="s">
        <v>6</v>
      </c>
      <c r="B1760" t="s">
        <v>7</v>
      </c>
      <c r="C1760" s="1">
        <v>40100</v>
      </c>
      <c r="D1760">
        <v>0.83377259999999997</v>
      </c>
      <c r="E1760">
        <v>365</v>
      </c>
      <c r="F1760">
        <f t="shared" si="74"/>
        <v>9.4119500000000023E-2</v>
      </c>
      <c r="G1760">
        <f t="shared" si="76"/>
        <v>0.12601055772533387</v>
      </c>
      <c r="H1760">
        <f t="shared" si="75"/>
        <v>6.9219128727769641E-2</v>
      </c>
      <c r="I1760">
        <v>6.9218999999999999</v>
      </c>
      <c r="J1760" s="2">
        <f t="shared" si="77"/>
        <v>0</v>
      </c>
      <c r="K1760" s="1">
        <v>40490</v>
      </c>
      <c r="L1760">
        <v>2.9628999999999999</v>
      </c>
    </row>
    <row r="1761" spans="1:12">
      <c r="A1761" t="s">
        <v>6</v>
      </c>
      <c r="B1761" t="s">
        <v>7</v>
      </c>
      <c r="C1761" s="1">
        <v>40101</v>
      </c>
      <c r="D1761">
        <v>0.84958370000000005</v>
      </c>
      <c r="E1761">
        <v>365</v>
      </c>
      <c r="F1761">
        <f t="shared" si="74"/>
        <v>9.1862600000000016E-2</v>
      </c>
      <c r="G1761">
        <f t="shared" si="76"/>
        <v>0.12577416774208361</v>
      </c>
      <c r="H1761">
        <f t="shared" si="75"/>
        <v>6.7599966398628766E-2</v>
      </c>
      <c r="I1761">
        <v>6.76</v>
      </c>
      <c r="J1761" s="2">
        <f t="shared" si="77"/>
        <v>0</v>
      </c>
      <c r="K1761" s="1">
        <v>40491</v>
      </c>
      <c r="L1761">
        <v>0.96609999999999996</v>
      </c>
    </row>
    <row r="1762" spans="1:12">
      <c r="A1762" t="s">
        <v>6</v>
      </c>
      <c r="B1762" t="s">
        <v>7</v>
      </c>
      <c r="C1762" s="1">
        <v>40102</v>
      </c>
      <c r="D1762">
        <v>0.8710907</v>
      </c>
      <c r="E1762">
        <v>365</v>
      </c>
      <c r="F1762">
        <f t="shared" si="74"/>
        <v>2.3430900000000032E-2</v>
      </c>
      <c r="G1762">
        <f t="shared" si="76"/>
        <v>0.12528758995863301</v>
      </c>
      <c r="H1762">
        <f t="shared" si="75"/>
        <v>1.7263825148596604E-2</v>
      </c>
      <c r="I1762">
        <v>1.7263999999999999</v>
      </c>
      <c r="J1762" s="2">
        <f t="shared" si="77"/>
        <v>0</v>
      </c>
      <c r="K1762" s="1">
        <v>40492</v>
      </c>
      <c r="L1762">
        <v>4.7130000000000001</v>
      </c>
    </row>
    <row r="1763" spans="1:12">
      <c r="A1763" t="s">
        <v>6</v>
      </c>
      <c r="B1763" t="s">
        <v>7</v>
      </c>
      <c r="C1763" s="1">
        <v>40105</v>
      </c>
      <c r="D1763">
        <v>0.88564779999999999</v>
      </c>
      <c r="E1763">
        <v>365</v>
      </c>
      <c r="F1763">
        <f t="shared" si="74"/>
        <v>6.2185399999999946E-2</v>
      </c>
      <c r="G1763">
        <f t="shared" si="76"/>
        <v>0.12490932930668829</v>
      </c>
      <c r="H1763">
        <f t="shared" si="75"/>
        <v>4.5862630722659149E-2</v>
      </c>
      <c r="I1763">
        <v>4.5862999999999996</v>
      </c>
      <c r="J1763" s="2">
        <f t="shared" si="77"/>
        <v>0</v>
      </c>
      <c r="K1763" s="1">
        <v>40493</v>
      </c>
      <c r="L1763">
        <v>5.1955</v>
      </c>
    </row>
    <row r="1764" spans="1:12">
      <c r="A1764" t="s">
        <v>6</v>
      </c>
      <c r="B1764" t="s">
        <v>7</v>
      </c>
      <c r="C1764" s="1">
        <v>40106</v>
      </c>
      <c r="D1764">
        <v>0.87164260000000005</v>
      </c>
      <c r="E1764">
        <v>365</v>
      </c>
      <c r="F1764">
        <f t="shared" si="74"/>
        <v>6.6947100000000037E-2</v>
      </c>
      <c r="G1764">
        <f t="shared" si="76"/>
        <v>0.12455270826863303</v>
      </c>
      <c r="H1764">
        <f t="shared" si="75"/>
        <v>4.94199809381866E-2</v>
      </c>
      <c r="I1764">
        <v>4.9420000000000002</v>
      </c>
      <c r="J1764" s="2">
        <f t="shared" si="77"/>
        <v>0</v>
      </c>
      <c r="K1764" s="1">
        <v>40494</v>
      </c>
      <c r="L1764">
        <v>3.6488</v>
      </c>
    </row>
    <row r="1765" spans="1:12">
      <c r="A1765" t="s">
        <v>6</v>
      </c>
      <c r="B1765" t="s">
        <v>7</v>
      </c>
      <c r="C1765" s="1">
        <v>40107</v>
      </c>
      <c r="D1765">
        <v>0.88224000000000002</v>
      </c>
      <c r="E1765">
        <v>365</v>
      </c>
      <c r="F1765">
        <f t="shared" si="74"/>
        <v>4.8467400000000049E-2</v>
      </c>
      <c r="G1765">
        <f t="shared" si="76"/>
        <v>0.12412921828021345</v>
      </c>
      <c r="H1765">
        <f t="shared" si="75"/>
        <v>3.581775484572227E-2</v>
      </c>
      <c r="I1765">
        <v>3.5817999999999999</v>
      </c>
      <c r="J1765" s="2">
        <f t="shared" si="77"/>
        <v>0</v>
      </c>
      <c r="K1765" s="1">
        <v>40497</v>
      </c>
      <c r="L1765">
        <v>0.72609999999999997</v>
      </c>
    </row>
    <row r="1766" spans="1:12">
      <c r="A1766" t="s">
        <v>6</v>
      </c>
      <c r="B1766" t="s">
        <v>7</v>
      </c>
      <c r="C1766" s="1">
        <v>40108</v>
      </c>
      <c r="D1766">
        <v>0.85587190000000002</v>
      </c>
      <c r="E1766">
        <v>365</v>
      </c>
      <c r="F1766">
        <f t="shared" si="74"/>
        <v>6.288199999999966E-3</v>
      </c>
      <c r="G1766">
        <f t="shared" si="76"/>
        <v>0.12363298370533626</v>
      </c>
      <c r="H1766">
        <f t="shared" si="75"/>
        <v>4.6530571189644454E-3</v>
      </c>
      <c r="I1766">
        <v>0.46529999999999999</v>
      </c>
      <c r="J1766" s="2">
        <f t="shared" si="77"/>
        <v>0</v>
      </c>
      <c r="K1766" s="1">
        <v>40498</v>
      </c>
      <c r="L1766">
        <v>1.2111000000000001</v>
      </c>
    </row>
    <row r="1767" spans="1:12">
      <c r="A1767" t="s">
        <v>6</v>
      </c>
      <c r="B1767" t="s">
        <v>7</v>
      </c>
      <c r="C1767" s="1">
        <v>40109</v>
      </c>
      <c r="D1767">
        <v>0.86364669999999999</v>
      </c>
      <c r="E1767">
        <v>365</v>
      </c>
      <c r="F1767">
        <f t="shared" si="74"/>
        <v>-7.4440000000000062E-3</v>
      </c>
      <c r="G1767">
        <f t="shared" si="76"/>
        <v>0.12313925875890624</v>
      </c>
      <c r="H1767">
        <f t="shared" si="75"/>
        <v>-5.5154725417136648E-3</v>
      </c>
      <c r="I1767">
        <v>-0.55149999999999999</v>
      </c>
      <c r="J1767" s="2">
        <f t="shared" si="77"/>
        <v>0</v>
      </c>
      <c r="K1767" s="1">
        <v>40499</v>
      </c>
      <c r="L1767">
        <v>-2.9072</v>
      </c>
    </row>
    <row r="1768" spans="1:12">
      <c r="A1768" t="s">
        <v>6</v>
      </c>
      <c r="B1768" t="s">
        <v>7</v>
      </c>
      <c r="C1768" s="1">
        <v>40112</v>
      </c>
      <c r="D1768">
        <v>0.83766989999999997</v>
      </c>
      <c r="E1768">
        <v>365</v>
      </c>
      <c r="F1768">
        <f t="shared" si="74"/>
        <v>-4.7977900000000018E-2</v>
      </c>
      <c r="G1768">
        <f t="shared" si="76"/>
        <v>0.12272076377866382</v>
      </c>
      <c r="H1768">
        <f t="shared" si="75"/>
        <v>-3.5587617212493691E-2</v>
      </c>
      <c r="I1768">
        <v>-3.5588000000000002</v>
      </c>
      <c r="J1768" s="2">
        <f t="shared" si="77"/>
        <v>0</v>
      </c>
      <c r="K1768" s="1">
        <v>40500</v>
      </c>
      <c r="L1768">
        <v>-1.9761</v>
      </c>
    </row>
    <row r="1769" spans="1:12">
      <c r="A1769" t="s">
        <v>6</v>
      </c>
      <c r="B1769" t="s">
        <v>7</v>
      </c>
      <c r="C1769" s="1">
        <v>40113</v>
      </c>
      <c r="D1769">
        <v>0.79713699999999998</v>
      </c>
      <c r="E1769">
        <v>365</v>
      </c>
      <c r="F1769">
        <f t="shared" si="74"/>
        <v>-7.4505600000000061E-2</v>
      </c>
      <c r="G1769">
        <f t="shared" si="76"/>
        <v>0.12241042215011816</v>
      </c>
      <c r="H1769">
        <f t="shared" si="75"/>
        <v>-5.5310208517941946E-2</v>
      </c>
      <c r="I1769">
        <v>-5.5309999999999997</v>
      </c>
      <c r="J1769" s="2">
        <f t="shared" si="77"/>
        <v>0</v>
      </c>
      <c r="K1769" s="1">
        <v>40501</v>
      </c>
      <c r="L1769">
        <v>-1.5474000000000001</v>
      </c>
    </row>
    <row r="1770" spans="1:12">
      <c r="A1770" t="s">
        <v>6</v>
      </c>
      <c r="B1770" t="s">
        <v>7</v>
      </c>
      <c r="C1770" s="1">
        <v>40114</v>
      </c>
      <c r="D1770">
        <v>0.78715429999999997</v>
      </c>
      <c r="E1770">
        <v>365</v>
      </c>
      <c r="F1770">
        <f t="shared" si="74"/>
        <v>-9.5085700000000051E-2</v>
      </c>
      <c r="G1770">
        <f t="shared" si="76"/>
        <v>0.12221606801938237</v>
      </c>
      <c r="H1770">
        <f t="shared" si="75"/>
        <v>-7.0624763183431083E-2</v>
      </c>
      <c r="I1770">
        <v>-7.0625</v>
      </c>
      <c r="J1770" s="2">
        <f t="shared" si="77"/>
        <v>0</v>
      </c>
      <c r="K1770" s="1">
        <v>40504</v>
      </c>
      <c r="L1770">
        <v>-4.7672999999999996</v>
      </c>
    </row>
    <row r="1771" spans="1:12">
      <c r="A1771" t="s">
        <v>6</v>
      </c>
      <c r="B1771" t="s">
        <v>7</v>
      </c>
      <c r="C1771" s="1">
        <v>40115</v>
      </c>
      <c r="D1771">
        <v>0.83507889999999996</v>
      </c>
      <c r="E1771">
        <v>365</v>
      </c>
      <c r="F1771">
        <f t="shared" si="74"/>
        <v>-2.0793000000000061E-2</v>
      </c>
      <c r="G1771">
        <f t="shared" si="76"/>
        <v>0.12174042851351127</v>
      </c>
      <c r="H1771">
        <f t="shared" si="75"/>
        <v>-1.5463690478763913E-2</v>
      </c>
      <c r="I1771">
        <v>-1.5464</v>
      </c>
      <c r="J1771" s="2">
        <f t="shared" si="77"/>
        <v>0</v>
      </c>
      <c r="K1771" s="1">
        <v>40505</v>
      </c>
      <c r="L1771">
        <v>-8.2787000000000006</v>
      </c>
    </row>
    <row r="1772" spans="1:12">
      <c r="A1772" t="s">
        <v>6</v>
      </c>
      <c r="B1772" t="s">
        <v>7</v>
      </c>
      <c r="C1772" s="1">
        <v>40116</v>
      </c>
      <c r="D1772">
        <v>0.80549910000000002</v>
      </c>
      <c r="E1772">
        <v>365</v>
      </c>
      <c r="F1772">
        <f t="shared" si="74"/>
        <v>-5.8147599999999966E-2</v>
      </c>
      <c r="G1772">
        <f t="shared" si="76"/>
        <v>0.12136397828953285</v>
      </c>
      <c r="H1772">
        <f t="shared" si="75"/>
        <v>-4.3288146327023748E-2</v>
      </c>
      <c r="I1772">
        <v>-4.3288000000000002</v>
      </c>
      <c r="J1772" s="2">
        <f t="shared" si="77"/>
        <v>0</v>
      </c>
      <c r="K1772" s="1">
        <v>40506</v>
      </c>
      <c r="L1772">
        <v>-3.7101000000000002</v>
      </c>
    </row>
    <row r="1773" spans="1:12">
      <c r="A1773" t="s">
        <v>6</v>
      </c>
      <c r="B1773" t="s">
        <v>7</v>
      </c>
      <c r="C1773" s="1">
        <v>40119</v>
      </c>
      <c r="D1773">
        <v>0.82676329999999998</v>
      </c>
      <c r="E1773">
        <v>365</v>
      </c>
      <c r="F1773">
        <f t="shared" si="74"/>
        <v>-1.0906599999999989E-2</v>
      </c>
      <c r="G1773">
        <f t="shared" si="76"/>
        <v>0.12088148384198709</v>
      </c>
      <c r="H1773">
        <f t="shared" si="75"/>
        <v>-8.1300912610057924E-3</v>
      </c>
      <c r="I1773">
        <v>-0.81299999999999994</v>
      </c>
      <c r="J1773" s="2">
        <f t="shared" si="77"/>
        <v>0</v>
      </c>
      <c r="K1773" s="1">
        <v>40507</v>
      </c>
      <c r="L1773">
        <v>-4.3238000000000003</v>
      </c>
    </row>
    <row r="1774" spans="1:12">
      <c r="A1774" t="s">
        <v>6</v>
      </c>
      <c r="B1774" t="s">
        <v>7</v>
      </c>
      <c r="C1774" s="1">
        <v>40120</v>
      </c>
      <c r="D1774">
        <v>0.80595340000000004</v>
      </c>
      <c r="E1774">
        <v>365</v>
      </c>
      <c r="F1774">
        <f t="shared" si="74"/>
        <v>8.8164000000000575E-3</v>
      </c>
      <c r="G1774">
        <f t="shared" si="76"/>
        <v>0.12039956935980103</v>
      </c>
      <c r="H1774">
        <f t="shared" si="75"/>
        <v>6.5806573288736932E-3</v>
      </c>
      <c r="I1774">
        <v>0.65810000000000002</v>
      </c>
      <c r="J1774" s="2">
        <f t="shared" si="77"/>
        <v>0</v>
      </c>
      <c r="K1774" s="1">
        <v>40508</v>
      </c>
      <c r="L1774">
        <v>-4.2648000000000001</v>
      </c>
    </row>
    <row r="1775" spans="1:12">
      <c r="A1775" t="s">
        <v>6</v>
      </c>
      <c r="B1775" t="s">
        <v>7</v>
      </c>
      <c r="C1775" s="1">
        <v>40121</v>
      </c>
      <c r="D1775">
        <v>0.82315380000000005</v>
      </c>
      <c r="E1775">
        <v>365</v>
      </c>
      <c r="F1775">
        <f t="shared" si="74"/>
        <v>3.5999500000000073E-2</v>
      </c>
      <c r="G1775">
        <f t="shared" si="76"/>
        <v>0.11996022492314416</v>
      </c>
      <c r="H1775">
        <f t="shared" si="75"/>
        <v>2.6902908396333348E-2</v>
      </c>
      <c r="I1775">
        <v>2.6903000000000001</v>
      </c>
      <c r="J1775" s="2">
        <f t="shared" si="77"/>
        <v>0</v>
      </c>
      <c r="K1775" s="1">
        <v>40511</v>
      </c>
      <c r="L1775">
        <v>-0.80769999999999997</v>
      </c>
    </row>
    <row r="1776" spans="1:12">
      <c r="A1776" t="s">
        <v>6</v>
      </c>
      <c r="B1776" t="s">
        <v>7</v>
      </c>
      <c r="C1776" s="1">
        <v>40122</v>
      </c>
      <c r="D1776">
        <v>0.80716399999999999</v>
      </c>
      <c r="E1776">
        <v>365</v>
      </c>
      <c r="F1776">
        <f t="shared" si="74"/>
        <v>-2.7914899999999965E-2</v>
      </c>
      <c r="G1776">
        <f t="shared" si="76"/>
        <v>0.11950550553107805</v>
      </c>
      <c r="H1776">
        <f t="shared" si="75"/>
        <v>-2.0887447302292913E-2</v>
      </c>
      <c r="I1776">
        <v>-2.0886999999999998</v>
      </c>
      <c r="J1776" s="2">
        <f t="shared" si="77"/>
        <v>0</v>
      </c>
      <c r="K1776" s="1">
        <v>40512</v>
      </c>
      <c r="L1776">
        <v>-1.1614</v>
      </c>
    </row>
    <row r="1777" spans="1:12">
      <c r="A1777" t="s">
        <v>6</v>
      </c>
      <c r="B1777" t="s">
        <v>7</v>
      </c>
      <c r="C1777" s="1">
        <v>40123</v>
      </c>
      <c r="D1777">
        <v>0.76004550000000004</v>
      </c>
      <c r="E1777">
        <v>365</v>
      </c>
      <c r="F1777">
        <f t="shared" si="74"/>
        <v>-4.5453599999999983E-2</v>
      </c>
      <c r="G1777">
        <f t="shared" si="76"/>
        <v>0.11909593428595411</v>
      </c>
      <c r="H1777">
        <f t="shared" si="75"/>
        <v>-3.4049662997562513E-2</v>
      </c>
      <c r="I1777">
        <v>-3.4049999999999998</v>
      </c>
      <c r="J1777" s="2">
        <f t="shared" si="77"/>
        <v>0</v>
      </c>
      <c r="K1777" s="1">
        <v>40513</v>
      </c>
      <c r="L1777">
        <v>-3.8439999999999999</v>
      </c>
    </row>
    <row r="1778" spans="1:12">
      <c r="A1778" t="s">
        <v>6</v>
      </c>
      <c r="B1778" t="s">
        <v>7</v>
      </c>
      <c r="C1778" s="1">
        <v>40126</v>
      </c>
      <c r="D1778">
        <v>0.75416550000000004</v>
      </c>
      <c r="E1778">
        <v>365</v>
      </c>
      <c r="F1778">
        <f t="shared" si="74"/>
        <v>-7.2597799999999935E-2</v>
      </c>
      <c r="G1778">
        <f t="shared" si="76"/>
        <v>0.11879618830356244</v>
      </c>
      <c r="H1778">
        <f t="shared" si="75"/>
        <v>-5.4429236157200751E-2</v>
      </c>
      <c r="I1778">
        <v>-5.4428999999999998</v>
      </c>
      <c r="J1778" s="2">
        <f t="shared" si="77"/>
        <v>0</v>
      </c>
      <c r="K1778" s="1">
        <v>40514</v>
      </c>
      <c r="L1778">
        <v>-5.7873999999999999</v>
      </c>
    </row>
    <row r="1779" spans="1:12">
      <c r="A1779" t="s">
        <v>6</v>
      </c>
      <c r="B1779" t="s">
        <v>7</v>
      </c>
      <c r="C1779" s="1">
        <v>40127</v>
      </c>
      <c r="D1779">
        <v>0.75422129999999998</v>
      </c>
      <c r="E1779">
        <v>365</v>
      </c>
      <c r="F1779">
        <f t="shared" si="74"/>
        <v>-5.1732100000000059E-2</v>
      </c>
      <c r="G1779">
        <f t="shared" si="76"/>
        <v>0.11841048839513796</v>
      </c>
      <c r="H1779">
        <f t="shared" si="75"/>
        <v>-3.882753729576742E-2</v>
      </c>
      <c r="I1779">
        <v>-3.8828</v>
      </c>
      <c r="J1779" s="2">
        <f t="shared" si="77"/>
        <v>0</v>
      </c>
      <c r="K1779" s="1">
        <v>40515</v>
      </c>
      <c r="L1779">
        <v>-5.8497000000000003</v>
      </c>
    </row>
    <row r="1780" spans="1:12">
      <c r="A1780" t="s">
        <v>6</v>
      </c>
      <c r="B1780" t="s">
        <v>7</v>
      </c>
      <c r="C1780" s="1">
        <v>40128</v>
      </c>
      <c r="D1780">
        <v>0.7371162</v>
      </c>
      <c r="E1780">
        <v>365</v>
      </c>
      <c r="F1780">
        <f t="shared" si="74"/>
        <v>-8.6037600000000047E-2</v>
      </c>
      <c r="G1780">
        <f t="shared" si="76"/>
        <v>0.11818669620896162</v>
      </c>
      <c r="H1780">
        <f t="shared" si="75"/>
        <v>-6.4616355430333033E-2</v>
      </c>
      <c r="I1780">
        <v>-6.4615999999999998</v>
      </c>
      <c r="J1780" s="2">
        <f t="shared" si="77"/>
        <v>0</v>
      </c>
      <c r="K1780" s="1">
        <v>40518</v>
      </c>
      <c r="L1780">
        <v>-5.8832000000000004</v>
      </c>
    </row>
    <row r="1781" spans="1:12">
      <c r="A1781" t="s">
        <v>6</v>
      </c>
      <c r="B1781" t="s">
        <v>7</v>
      </c>
      <c r="C1781" s="1">
        <v>40129</v>
      </c>
      <c r="D1781">
        <v>0.71398229999999996</v>
      </c>
      <c r="E1781">
        <v>365</v>
      </c>
      <c r="F1781">
        <f t="shared" si="74"/>
        <v>-9.3181700000000034E-2</v>
      </c>
      <c r="G1781">
        <f t="shared" si="76"/>
        <v>0.11800768209410008</v>
      </c>
      <c r="H1781">
        <f t="shared" si="75"/>
        <v>-7.0017233678007704E-2</v>
      </c>
      <c r="I1781">
        <v>-7.0016999999999996</v>
      </c>
      <c r="J1781" s="2">
        <f t="shared" si="77"/>
        <v>0</v>
      </c>
      <c r="K1781" s="1">
        <v>40519</v>
      </c>
      <c r="L1781">
        <v>-0.67949999999999999</v>
      </c>
    </row>
    <row r="1782" spans="1:12">
      <c r="A1782" t="s">
        <v>6</v>
      </c>
      <c r="B1782" t="s">
        <v>7</v>
      </c>
      <c r="C1782" s="1">
        <v>40130</v>
      </c>
      <c r="D1782">
        <v>0.70588309999999999</v>
      </c>
      <c r="E1782">
        <v>365</v>
      </c>
      <c r="F1782">
        <f t="shared" si="74"/>
        <v>-5.4162400000000055E-2</v>
      </c>
      <c r="G1782">
        <f t="shared" si="76"/>
        <v>0.11763449771876654</v>
      </c>
      <c r="H1782">
        <f t="shared" si="75"/>
        <v>-4.0741118250615542E-2</v>
      </c>
      <c r="I1782">
        <v>-4.0740999999999996</v>
      </c>
      <c r="J1782" s="2">
        <f t="shared" si="77"/>
        <v>0</v>
      </c>
      <c r="K1782" s="1">
        <v>40520</v>
      </c>
      <c r="L1782">
        <v>3.6478999999999999</v>
      </c>
    </row>
    <row r="1783" spans="1:12">
      <c r="A1783" t="s">
        <v>6</v>
      </c>
      <c r="B1783" t="s">
        <v>7</v>
      </c>
      <c r="C1783" s="1">
        <v>40133</v>
      </c>
      <c r="D1783">
        <v>0.70455049999999997</v>
      </c>
      <c r="E1783">
        <v>365</v>
      </c>
      <c r="F1783">
        <f t="shared" si="74"/>
        <v>-4.9615000000000076E-2</v>
      </c>
      <c r="G1783">
        <f t="shared" si="76"/>
        <v>0.11724702656749175</v>
      </c>
      <c r="H1783">
        <f t="shared" si="75"/>
        <v>-3.7361902856808751E-2</v>
      </c>
      <c r="I1783">
        <v>-3.7362000000000002</v>
      </c>
      <c r="J1783" s="2">
        <f t="shared" si="77"/>
        <v>0</v>
      </c>
      <c r="K1783" s="1">
        <v>40521</v>
      </c>
      <c r="L1783">
        <v>5.5816999999999997</v>
      </c>
    </row>
    <row r="1784" spans="1:12">
      <c r="A1784" t="s">
        <v>6</v>
      </c>
      <c r="B1784" t="s">
        <v>7</v>
      </c>
      <c r="C1784" s="1">
        <v>40134</v>
      </c>
      <c r="D1784">
        <v>0.7105475</v>
      </c>
      <c r="E1784">
        <v>365</v>
      </c>
      <c r="F1784">
        <f t="shared" si="74"/>
        <v>-4.3673799999999985E-2</v>
      </c>
      <c r="G1784">
        <f t="shared" si="76"/>
        <v>0.1168424132045307</v>
      </c>
      <c r="H1784">
        <f t="shared" si="75"/>
        <v>-3.2926231476656138E-2</v>
      </c>
      <c r="I1784">
        <v>-3.2926000000000002</v>
      </c>
      <c r="J1784" s="2">
        <f t="shared" si="77"/>
        <v>0</v>
      </c>
      <c r="K1784" s="1">
        <v>40522</v>
      </c>
      <c r="L1784">
        <v>7.7614000000000001</v>
      </c>
    </row>
    <row r="1785" spans="1:12">
      <c r="A1785" t="s">
        <v>6</v>
      </c>
      <c r="B1785" t="s">
        <v>7</v>
      </c>
      <c r="C1785" s="1">
        <v>40135</v>
      </c>
      <c r="D1785">
        <v>0.72295560000000003</v>
      </c>
      <c r="E1785">
        <v>365</v>
      </c>
      <c r="F1785">
        <f t="shared" si="74"/>
        <v>-1.4160599999999968E-2</v>
      </c>
      <c r="G1785">
        <f t="shared" si="76"/>
        <v>0.11638099719460004</v>
      </c>
      <c r="H1785">
        <f t="shared" si="75"/>
        <v>-1.0690111163840152E-2</v>
      </c>
      <c r="I1785">
        <v>-1.069</v>
      </c>
      <c r="J1785" s="2">
        <f t="shared" si="77"/>
        <v>0</v>
      </c>
      <c r="K1785" s="1">
        <v>40525</v>
      </c>
      <c r="L1785">
        <v>7.0862999999999996</v>
      </c>
    </row>
    <row r="1786" spans="1:12">
      <c r="A1786" t="s">
        <v>6</v>
      </c>
      <c r="B1786" t="s">
        <v>7</v>
      </c>
      <c r="C1786" s="1">
        <v>40136</v>
      </c>
      <c r="D1786">
        <v>0.71101130000000001</v>
      </c>
      <c r="E1786">
        <v>365</v>
      </c>
      <c r="F1786">
        <f t="shared" si="74"/>
        <v>-2.9709999999999459E-3</v>
      </c>
      <c r="G1786">
        <f t="shared" si="76"/>
        <v>0.11591484301276272</v>
      </c>
      <c r="H1786">
        <f t="shared" si="75"/>
        <v>-2.2459111965639506E-3</v>
      </c>
      <c r="I1786">
        <v>-0.22459999999999999</v>
      </c>
      <c r="J1786" s="2">
        <f t="shared" si="77"/>
        <v>0</v>
      </c>
      <c r="K1786" s="1">
        <v>40526</v>
      </c>
      <c r="L1786">
        <v>5.1257999999999999</v>
      </c>
    </row>
    <row r="1787" spans="1:12">
      <c r="A1787" t="s">
        <v>6</v>
      </c>
      <c r="B1787" t="s">
        <v>7</v>
      </c>
      <c r="C1787" s="1">
        <v>40137</v>
      </c>
      <c r="D1787">
        <v>0.76423830000000004</v>
      </c>
      <c r="E1787">
        <v>365</v>
      </c>
      <c r="F1787">
        <f t="shared" si="74"/>
        <v>5.8355200000000051E-2</v>
      </c>
      <c r="G1787">
        <f t="shared" si="76"/>
        <v>0.11556817667058852</v>
      </c>
      <c r="H1787">
        <f t="shared" si="75"/>
        <v>4.4158096343780963E-2</v>
      </c>
      <c r="I1787">
        <v>4.4157999999999999</v>
      </c>
      <c r="J1787" s="2">
        <f t="shared" si="77"/>
        <v>0</v>
      </c>
      <c r="K1787" s="1">
        <v>40527</v>
      </c>
      <c r="L1787">
        <v>-1.8520000000000001</v>
      </c>
    </row>
    <row r="1788" spans="1:12">
      <c r="A1788" t="s">
        <v>6</v>
      </c>
      <c r="B1788" t="s">
        <v>7</v>
      </c>
      <c r="C1788" s="1">
        <v>40140</v>
      </c>
      <c r="D1788">
        <v>0.80150370000000004</v>
      </c>
      <c r="E1788">
        <v>365</v>
      </c>
      <c r="F1788">
        <f t="shared" si="74"/>
        <v>9.6953200000000073E-2</v>
      </c>
      <c r="G1788">
        <f t="shared" si="76"/>
        <v>0.11543116916680073</v>
      </c>
      <c r="H1788">
        <f t="shared" si="75"/>
        <v>7.3395218192626913E-2</v>
      </c>
      <c r="I1788">
        <v>7.3395000000000001</v>
      </c>
      <c r="J1788" s="2">
        <f t="shared" si="77"/>
        <v>0</v>
      </c>
      <c r="K1788" s="1">
        <v>40528</v>
      </c>
      <c r="L1788">
        <v>-0.89190000000000003</v>
      </c>
    </row>
    <row r="1789" spans="1:12">
      <c r="A1789" t="s">
        <v>6</v>
      </c>
      <c r="B1789" t="s">
        <v>7</v>
      </c>
      <c r="C1789" s="1">
        <v>40141</v>
      </c>
      <c r="D1789">
        <v>0.80013409999999996</v>
      </c>
      <c r="E1789">
        <v>365</v>
      </c>
      <c r="F1789">
        <f t="shared" si="74"/>
        <v>8.9586599999999961E-2</v>
      </c>
      <c r="G1789">
        <f t="shared" si="76"/>
        <v>0.1152474123262181</v>
      </c>
      <c r="H1789">
        <f t="shared" si="75"/>
        <v>6.7855289717171544E-2</v>
      </c>
      <c r="I1789">
        <v>6.7854999999999999</v>
      </c>
      <c r="J1789" s="2">
        <f t="shared" si="77"/>
        <v>0</v>
      </c>
      <c r="K1789" s="1">
        <v>40529</v>
      </c>
      <c r="L1789">
        <v>-4.7099000000000002</v>
      </c>
    </row>
    <row r="1790" spans="1:12">
      <c r="A1790" t="s">
        <v>6</v>
      </c>
      <c r="B1790" t="s">
        <v>7</v>
      </c>
      <c r="C1790" s="1">
        <v>40142</v>
      </c>
      <c r="D1790">
        <v>0.85024520000000003</v>
      </c>
      <c r="E1790">
        <v>365</v>
      </c>
      <c r="F1790">
        <f t="shared" si="74"/>
        <v>0.1272896</v>
      </c>
      <c r="G1790">
        <f t="shared" si="76"/>
        <v>0.11534873843112239</v>
      </c>
      <c r="H1790">
        <f t="shared" si="75"/>
        <v>9.6383767232714801E-2</v>
      </c>
      <c r="I1790">
        <v>9.6384000000000007</v>
      </c>
      <c r="J1790" s="2">
        <f t="shared" si="77"/>
        <v>0</v>
      </c>
      <c r="K1790" s="1">
        <v>40532</v>
      </c>
      <c r="L1790">
        <v>-2.5402999999999998</v>
      </c>
    </row>
    <row r="1791" spans="1:12">
      <c r="A1791" t="s">
        <v>6</v>
      </c>
      <c r="B1791" t="s">
        <v>7</v>
      </c>
      <c r="C1791" s="1">
        <v>40143</v>
      </c>
      <c r="D1791">
        <v>0.79298679999999999</v>
      </c>
      <c r="E1791">
        <v>365</v>
      </c>
      <c r="F1791">
        <f t="shared" si="74"/>
        <v>8.1975499999999979E-2</v>
      </c>
      <c r="G1791">
        <f t="shared" si="76"/>
        <v>0.11512014883065554</v>
      </c>
      <c r="H1791">
        <f t="shared" si="75"/>
        <v>6.2113767460491208E-2</v>
      </c>
      <c r="I1791">
        <v>6.2114000000000003</v>
      </c>
      <c r="J1791" s="2">
        <f t="shared" si="77"/>
        <v>0</v>
      </c>
      <c r="K1791" s="1">
        <v>40533</v>
      </c>
      <c r="L1791">
        <v>-2.1301000000000001</v>
      </c>
    </row>
    <row r="1792" spans="1:12">
      <c r="A1792" t="s">
        <v>6</v>
      </c>
      <c r="B1792" t="s">
        <v>7</v>
      </c>
      <c r="C1792" s="1">
        <v>40144</v>
      </c>
      <c r="D1792">
        <v>0.82997509999999997</v>
      </c>
      <c r="E1792">
        <v>365</v>
      </c>
      <c r="F1792">
        <f t="shared" si="74"/>
        <v>6.5736799999999929E-2</v>
      </c>
      <c r="G1792">
        <f t="shared" si="76"/>
        <v>0.11480939897260965</v>
      </c>
      <c r="H1792">
        <f t="shared" si="75"/>
        <v>4.9855373854672147E-2</v>
      </c>
      <c r="I1792">
        <v>4.9855</v>
      </c>
      <c r="J1792" s="2">
        <f t="shared" si="77"/>
        <v>0</v>
      </c>
      <c r="K1792" s="1">
        <v>40534</v>
      </c>
      <c r="L1792">
        <v>-4.7123999999999997</v>
      </c>
    </row>
    <row r="1793" spans="1:12">
      <c r="A1793" t="s">
        <v>6</v>
      </c>
      <c r="B1793" t="s">
        <v>7</v>
      </c>
      <c r="C1793" s="1">
        <v>40147</v>
      </c>
      <c r="D1793">
        <v>0.85312489999999996</v>
      </c>
      <c r="E1793">
        <v>365</v>
      </c>
      <c r="F1793">
        <f t="shared" si="74"/>
        <v>5.1621199999999923E-2</v>
      </c>
      <c r="G1793">
        <f t="shared" si="76"/>
        <v>0.11444241562474888</v>
      </c>
      <c r="H1793">
        <f t="shared" si="75"/>
        <v>3.9192752735705404E-2</v>
      </c>
      <c r="I1793">
        <v>3.9192999999999998</v>
      </c>
      <c r="J1793" s="2">
        <f t="shared" si="77"/>
        <v>0</v>
      </c>
      <c r="K1793" s="1">
        <v>40535</v>
      </c>
      <c r="L1793">
        <v>-7.2583000000000002</v>
      </c>
    </row>
    <row r="1794" spans="1:12">
      <c r="A1794" t="s">
        <v>6</v>
      </c>
      <c r="B1794" t="s">
        <v>7</v>
      </c>
      <c r="C1794" s="1">
        <v>40148</v>
      </c>
      <c r="D1794">
        <v>0.83191479999999995</v>
      </c>
      <c r="E1794">
        <v>365</v>
      </c>
      <c r="F1794">
        <f t="shared" si="74"/>
        <v>3.1780699999999995E-2</v>
      </c>
      <c r="G1794">
        <f t="shared" si="76"/>
        <v>0.11401916534168922</v>
      </c>
      <c r="H1794">
        <f t="shared" si="75"/>
        <v>2.4159683432902031E-2</v>
      </c>
      <c r="I1794">
        <v>2.4159999999999999</v>
      </c>
      <c r="J1794" s="2">
        <f t="shared" si="77"/>
        <v>0</v>
      </c>
      <c r="K1794" s="1">
        <v>40536</v>
      </c>
      <c r="L1794">
        <v>-7.7184999999999997</v>
      </c>
    </row>
    <row r="1795" spans="1:12">
      <c r="A1795" t="s">
        <v>6</v>
      </c>
      <c r="B1795" t="s">
        <v>7</v>
      </c>
      <c r="C1795" s="1">
        <v>40149</v>
      </c>
      <c r="D1795">
        <v>0.82318219999999998</v>
      </c>
      <c r="E1795">
        <v>365</v>
      </c>
      <c r="F1795">
        <f t="shared" si="74"/>
        <v>-2.7063000000000059E-2</v>
      </c>
      <c r="G1795">
        <f t="shared" si="76"/>
        <v>0.11358796746330899</v>
      </c>
      <c r="H1795">
        <f t="shared" si="75"/>
        <v>-2.0600020334179188E-2</v>
      </c>
      <c r="I1795">
        <v>-2.06</v>
      </c>
      <c r="J1795" s="2">
        <f t="shared" si="77"/>
        <v>0</v>
      </c>
      <c r="K1795" s="1">
        <v>40539</v>
      </c>
      <c r="L1795">
        <v>-7.0366999999999997</v>
      </c>
    </row>
    <row r="1796" spans="1:12">
      <c r="A1796" t="s">
        <v>6</v>
      </c>
      <c r="B1796" t="s">
        <v>7</v>
      </c>
      <c r="C1796" s="1">
        <v>40150</v>
      </c>
      <c r="D1796">
        <v>0.82129549999999996</v>
      </c>
      <c r="E1796">
        <v>365</v>
      </c>
      <c r="F1796">
        <f t="shared" si="74"/>
        <v>2.8308699999999964E-2</v>
      </c>
      <c r="G1796">
        <f t="shared" si="76"/>
        <v>0.11316103393656182</v>
      </c>
      <c r="H1796">
        <f t="shared" si="75"/>
        <v>2.1576127351473125E-2</v>
      </c>
      <c r="I1796">
        <v>2.1576</v>
      </c>
      <c r="J1796" s="2">
        <f t="shared" si="77"/>
        <v>0</v>
      </c>
      <c r="K1796" s="1">
        <v>40540</v>
      </c>
      <c r="L1796">
        <v>-9.1</v>
      </c>
    </row>
    <row r="1797" spans="1:12">
      <c r="A1797" t="s">
        <v>6</v>
      </c>
      <c r="B1797" t="s">
        <v>7</v>
      </c>
      <c r="C1797" s="1">
        <v>40151</v>
      </c>
      <c r="D1797">
        <v>0.84959030000000002</v>
      </c>
      <c r="E1797">
        <v>365</v>
      </c>
      <c r="F1797">
        <f t="shared" si="74"/>
        <v>1.9615200000000055E-2</v>
      </c>
      <c r="G1797">
        <f t="shared" si="76"/>
        <v>0.11272113507833073</v>
      </c>
      <c r="H1797">
        <f t="shared" si="75"/>
        <v>1.4970245323002358E-2</v>
      </c>
      <c r="I1797">
        <v>1.4970000000000001</v>
      </c>
      <c r="J1797" s="2">
        <f t="shared" si="77"/>
        <v>0</v>
      </c>
      <c r="K1797" s="1">
        <v>40541</v>
      </c>
      <c r="L1797">
        <v>-3.1202000000000001</v>
      </c>
    </row>
    <row r="1798" spans="1:12">
      <c r="A1798" t="s">
        <v>6</v>
      </c>
      <c r="B1798" t="s">
        <v>7</v>
      </c>
      <c r="C1798" s="1">
        <v>40154</v>
      </c>
      <c r="D1798">
        <v>0.84488240000000003</v>
      </c>
      <c r="E1798">
        <v>365</v>
      </c>
      <c r="F1798">
        <f t="shared" si="74"/>
        <v>-8.2424999999999304E-3</v>
      </c>
      <c r="G1798">
        <f t="shared" si="76"/>
        <v>0.11227176568243018</v>
      </c>
      <c r="H1798">
        <f t="shared" si="75"/>
        <v>-6.2993273839017649E-3</v>
      </c>
      <c r="I1798">
        <v>-0.62990000000000002</v>
      </c>
      <c r="J1798" s="2">
        <f t="shared" si="77"/>
        <v>0</v>
      </c>
      <c r="K1798" s="1">
        <v>40542</v>
      </c>
      <c r="L1798">
        <v>-4.4067999999999996</v>
      </c>
    </row>
    <row r="1799" spans="1:12">
      <c r="A1799" t="s">
        <v>6</v>
      </c>
      <c r="B1799" t="s">
        <v>7</v>
      </c>
      <c r="C1799" s="1">
        <v>40155</v>
      </c>
      <c r="D1799">
        <v>0.79111580000000004</v>
      </c>
      <c r="E1799">
        <v>365</v>
      </c>
      <c r="F1799">
        <f t="shared" ref="F1799:F1862" si="78">D1799-D1794</f>
        <v>-4.0798999999999919E-2</v>
      </c>
      <c r="G1799">
        <f t="shared" si="76"/>
        <v>0.1118813042545666</v>
      </c>
      <c r="H1799">
        <f t="shared" si="75"/>
        <v>-3.1218245398214058E-2</v>
      </c>
      <c r="I1799">
        <v>-3.1217999999999999</v>
      </c>
      <c r="J1799" s="2">
        <f t="shared" si="77"/>
        <v>0</v>
      </c>
      <c r="K1799" s="1">
        <v>40543</v>
      </c>
      <c r="L1799">
        <v>-3.9077000000000002</v>
      </c>
    </row>
    <row r="1800" spans="1:12">
      <c r="A1800" t="s">
        <v>6</v>
      </c>
      <c r="B1800" t="s">
        <v>7</v>
      </c>
      <c r="C1800" s="1">
        <v>40156</v>
      </c>
      <c r="D1800">
        <v>0.79802490000000004</v>
      </c>
      <c r="E1800">
        <v>365</v>
      </c>
      <c r="F1800">
        <f t="shared" si="78"/>
        <v>-2.5157299999999938E-2</v>
      </c>
      <c r="G1800">
        <f t="shared" si="76"/>
        <v>0.11145559631402814</v>
      </c>
      <c r="H1800">
        <f t="shared" si="75"/>
        <v>-1.9275137329947577E-2</v>
      </c>
      <c r="I1800">
        <v>-1.9275</v>
      </c>
      <c r="J1800" s="2">
        <f t="shared" si="77"/>
        <v>0</v>
      </c>
      <c r="K1800" s="1">
        <v>40546</v>
      </c>
      <c r="L1800">
        <v>-5.9443000000000001</v>
      </c>
    </row>
    <row r="1801" spans="1:12">
      <c r="A1801" t="s">
        <v>6</v>
      </c>
      <c r="B1801" t="s">
        <v>7</v>
      </c>
      <c r="C1801" s="1">
        <v>40157</v>
      </c>
      <c r="D1801">
        <v>0.83013400000000004</v>
      </c>
      <c r="E1801">
        <v>365</v>
      </c>
      <c r="F1801">
        <f t="shared" si="78"/>
        <v>8.8385000000000824E-3</v>
      </c>
      <c r="G1801">
        <f t="shared" si="76"/>
        <v>0.11101169354070714</v>
      </c>
      <c r="H1801">
        <f t="shared" si="75"/>
        <v>6.7813307520455763E-3</v>
      </c>
      <c r="I1801">
        <v>0.67810000000000004</v>
      </c>
      <c r="J1801" s="2">
        <f t="shared" si="77"/>
        <v>0</v>
      </c>
      <c r="K1801" s="1">
        <v>40547</v>
      </c>
      <c r="L1801">
        <v>-1.6102000000000001</v>
      </c>
    </row>
    <row r="1802" spans="1:12">
      <c r="A1802" t="s">
        <v>6</v>
      </c>
      <c r="B1802" t="s">
        <v>7</v>
      </c>
      <c r="C1802" s="1">
        <v>40158</v>
      </c>
      <c r="D1802">
        <v>0.84629989999999999</v>
      </c>
      <c r="E1802">
        <v>365</v>
      </c>
      <c r="F1802">
        <f t="shared" si="78"/>
        <v>-3.2904000000000266E-3</v>
      </c>
      <c r="G1802">
        <f t="shared" si="76"/>
        <v>0.1105671467833504</v>
      </c>
      <c r="H1802">
        <f t="shared" ref="H1802:H1865" si="79">F1802*(($G$2729+G1802)/(2*G1802))</f>
        <v>-2.5280918266577333E-3</v>
      </c>
      <c r="I1802">
        <v>-0.25280000000000002</v>
      </c>
      <c r="J1802" s="2">
        <f t="shared" si="77"/>
        <v>0</v>
      </c>
      <c r="K1802" s="1">
        <v>40548</v>
      </c>
      <c r="L1802">
        <v>1.8146</v>
      </c>
    </row>
    <row r="1803" spans="1:12">
      <c r="A1803" t="s">
        <v>6</v>
      </c>
      <c r="B1803" t="s">
        <v>7</v>
      </c>
      <c r="C1803" s="1">
        <v>40161</v>
      </c>
      <c r="D1803">
        <v>0.8407673</v>
      </c>
      <c r="E1803">
        <v>365</v>
      </c>
      <c r="F1803">
        <f t="shared" si="78"/>
        <v>-4.1151000000000382E-3</v>
      </c>
      <c r="G1803">
        <f t="shared" si="76"/>
        <v>0.11012460519163075</v>
      </c>
      <c r="H1803">
        <f t="shared" si="79"/>
        <v>-3.1661654619512601E-3</v>
      </c>
      <c r="I1803">
        <v>-0.31659999999999999</v>
      </c>
      <c r="J1803" s="2">
        <f t="shared" si="77"/>
        <v>0</v>
      </c>
      <c r="K1803" s="1">
        <v>40549</v>
      </c>
      <c r="L1803">
        <v>3.8607</v>
      </c>
    </row>
    <row r="1804" spans="1:12">
      <c r="A1804" t="s">
        <v>6</v>
      </c>
      <c r="B1804" t="s">
        <v>7</v>
      </c>
      <c r="C1804" s="1">
        <v>40162</v>
      </c>
      <c r="D1804">
        <v>0.86923899999999998</v>
      </c>
      <c r="E1804">
        <v>365</v>
      </c>
      <c r="F1804">
        <f t="shared" si="78"/>
        <v>7.8123199999999948E-2</v>
      </c>
      <c r="G1804">
        <f t="shared" si="76"/>
        <v>0.1099055736270439</v>
      </c>
      <c r="H1804">
        <f t="shared" si="79"/>
        <v>6.0150076659044358E-2</v>
      </c>
      <c r="I1804">
        <v>6.0149999999999997</v>
      </c>
      <c r="J1804" s="2">
        <f t="shared" si="77"/>
        <v>0</v>
      </c>
      <c r="K1804" s="1">
        <v>40550</v>
      </c>
      <c r="L1804">
        <v>4.2477999999999998</v>
      </c>
    </row>
    <row r="1805" spans="1:12">
      <c r="A1805" t="s">
        <v>6</v>
      </c>
      <c r="B1805" t="s">
        <v>7</v>
      </c>
      <c r="C1805" s="1">
        <v>40163</v>
      </c>
      <c r="D1805">
        <v>0.78717349999999997</v>
      </c>
      <c r="E1805">
        <v>365</v>
      </c>
      <c r="F1805">
        <f t="shared" si="78"/>
        <v>-1.0851400000000067E-2</v>
      </c>
      <c r="G1805">
        <f t="shared" si="76"/>
        <v>0.10946937131650537</v>
      </c>
      <c r="H1805">
        <f t="shared" si="79"/>
        <v>-8.3665850603012078E-3</v>
      </c>
      <c r="I1805">
        <v>-0.8367</v>
      </c>
      <c r="J1805" s="2">
        <f t="shared" si="77"/>
        <v>0</v>
      </c>
      <c r="K1805" s="1">
        <v>40553</v>
      </c>
      <c r="L1805">
        <v>5.9931999999999999</v>
      </c>
    </row>
    <row r="1806" spans="1:12">
      <c r="A1806" t="s">
        <v>6</v>
      </c>
      <c r="B1806" t="s">
        <v>7</v>
      </c>
      <c r="C1806" s="1">
        <v>40164</v>
      </c>
      <c r="D1806">
        <v>0.74988149999999998</v>
      </c>
      <c r="E1806">
        <v>365</v>
      </c>
      <c r="F1806">
        <f t="shared" si="78"/>
        <v>-8.025250000000006E-2</v>
      </c>
      <c r="G1806">
        <f t="shared" si="76"/>
        <v>0.10926664001619837</v>
      </c>
      <c r="H1806">
        <f t="shared" si="79"/>
        <v>-6.1916182465215262E-2</v>
      </c>
      <c r="I1806">
        <v>-6.1916000000000002</v>
      </c>
      <c r="J1806" s="2">
        <f t="shared" si="77"/>
        <v>0</v>
      </c>
      <c r="K1806" s="1">
        <v>40554</v>
      </c>
      <c r="L1806">
        <v>6.2858000000000001</v>
      </c>
    </row>
    <row r="1807" spans="1:12">
      <c r="A1807" t="s">
        <v>6</v>
      </c>
      <c r="B1807" t="s">
        <v>7</v>
      </c>
      <c r="C1807" s="1">
        <v>40165</v>
      </c>
      <c r="D1807">
        <v>0.74501680000000003</v>
      </c>
      <c r="E1807">
        <v>365</v>
      </c>
      <c r="F1807">
        <f t="shared" si="78"/>
        <v>-0.10128309999999996</v>
      </c>
      <c r="G1807">
        <f t="shared" si="76"/>
        <v>0.10920508762063665</v>
      </c>
      <c r="H1807">
        <f t="shared" si="79"/>
        <v>-7.8157151832334459E-2</v>
      </c>
      <c r="I1807">
        <v>-7.8156999999999996</v>
      </c>
      <c r="J1807" s="2">
        <f t="shared" si="77"/>
        <v>0</v>
      </c>
      <c r="K1807" s="1">
        <v>40555</v>
      </c>
      <c r="L1807">
        <v>5.5792999999999999</v>
      </c>
    </row>
    <row r="1808" spans="1:12">
      <c r="A1808" t="s">
        <v>6</v>
      </c>
      <c r="B1808" t="s">
        <v>7</v>
      </c>
      <c r="C1808" s="1">
        <v>40168</v>
      </c>
      <c r="D1808">
        <v>0.7654919</v>
      </c>
      <c r="E1808">
        <v>365</v>
      </c>
      <c r="F1808">
        <f t="shared" si="78"/>
        <v>-7.5275399999999992E-2</v>
      </c>
      <c r="G1808">
        <f t="shared" si="76"/>
        <v>0.10897557634485976</v>
      </c>
      <c r="H1808">
        <f t="shared" si="79"/>
        <v>-5.8130853822344383E-2</v>
      </c>
      <c r="I1808">
        <v>-5.8131000000000004</v>
      </c>
      <c r="J1808" s="2">
        <f t="shared" si="77"/>
        <v>0</v>
      </c>
      <c r="K1808" s="1">
        <v>40556</v>
      </c>
      <c r="L1808">
        <v>12.1454</v>
      </c>
    </row>
    <row r="1809" spans="1:12">
      <c r="A1809" t="s">
        <v>6</v>
      </c>
      <c r="B1809" t="s">
        <v>7</v>
      </c>
      <c r="C1809" s="1">
        <v>40169</v>
      </c>
      <c r="D1809">
        <v>0.77829389999999998</v>
      </c>
      <c r="E1809">
        <v>365</v>
      </c>
      <c r="F1809">
        <f t="shared" si="78"/>
        <v>-9.0945100000000001E-2</v>
      </c>
      <c r="G1809">
        <f t="shared" si="76"/>
        <v>0.1088431849933145</v>
      </c>
      <c r="H1809">
        <f t="shared" si="79"/>
        <v>-7.0261775927368569E-2</v>
      </c>
      <c r="I1809">
        <v>-7.0262000000000002</v>
      </c>
      <c r="J1809" s="2">
        <f t="shared" si="77"/>
        <v>0</v>
      </c>
      <c r="K1809" s="1">
        <v>40557</v>
      </c>
      <c r="L1809">
        <v>15.807700000000001</v>
      </c>
    </row>
    <row r="1810" spans="1:12">
      <c r="A1810" t="s">
        <v>6</v>
      </c>
      <c r="B1810" t="s">
        <v>7</v>
      </c>
      <c r="C1810" s="1">
        <v>40170</v>
      </c>
      <c r="D1810">
        <v>0.77476319999999999</v>
      </c>
      <c r="E1810">
        <v>365</v>
      </c>
      <c r="F1810">
        <f t="shared" si="78"/>
        <v>-1.2410299999999985E-2</v>
      </c>
      <c r="G1810">
        <f t="shared" si="76"/>
        <v>0.10841262072517983</v>
      </c>
      <c r="H1810">
        <f t="shared" si="79"/>
        <v>-9.601303720416102E-3</v>
      </c>
      <c r="I1810">
        <v>-0.96009999999999995</v>
      </c>
      <c r="J1810" s="2">
        <f t="shared" si="77"/>
        <v>0</v>
      </c>
      <c r="K1810" s="1">
        <v>40560</v>
      </c>
      <c r="L1810">
        <v>13.766500000000001</v>
      </c>
    </row>
    <row r="1811" spans="1:12">
      <c r="A1811" t="s">
        <v>6</v>
      </c>
      <c r="B1811" t="s">
        <v>7</v>
      </c>
      <c r="C1811" s="1">
        <v>40171</v>
      </c>
      <c r="D1811">
        <v>0.79179379999999999</v>
      </c>
      <c r="E1811">
        <v>365</v>
      </c>
      <c r="F1811">
        <f t="shared" si="78"/>
        <v>4.1912300000000013E-2</v>
      </c>
      <c r="G1811">
        <f t="shared" si="76"/>
        <v>0.10804315382740361</v>
      </c>
      <c r="H1811">
        <f t="shared" si="79"/>
        <v>3.2464926167387137E-2</v>
      </c>
      <c r="I1811">
        <v>3.2465000000000002</v>
      </c>
      <c r="J1811" s="2">
        <f t="shared" si="77"/>
        <v>0</v>
      </c>
      <c r="K1811" s="1">
        <v>40561</v>
      </c>
      <c r="L1811">
        <v>16.571000000000002</v>
      </c>
    </row>
    <row r="1812" spans="1:12">
      <c r="A1812" t="s">
        <v>6</v>
      </c>
      <c r="B1812" t="s">
        <v>7</v>
      </c>
      <c r="C1812" s="1">
        <v>40175</v>
      </c>
      <c r="D1812">
        <v>0.81210550000000004</v>
      </c>
      <c r="E1812">
        <v>365</v>
      </c>
      <c r="F1812">
        <f t="shared" si="78"/>
        <v>6.7088700000000001E-2</v>
      </c>
      <c r="G1812">
        <f t="shared" si="76"/>
        <v>0.10777728728077053</v>
      </c>
      <c r="H1812">
        <f t="shared" si="79"/>
        <v>5.2011804201249644E-2</v>
      </c>
      <c r="I1812">
        <v>5.2012</v>
      </c>
      <c r="J1812" s="2">
        <f t="shared" si="77"/>
        <v>0</v>
      </c>
      <c r="K1812" s="1">
        <v>40562</v>
      </c>
      <c r="L1812">
        <v>10.405200000000001</v>
      </c>
    </row>
    <row r="1813" spans="1:12">
      <c r="A1813" t="s">
        <v>6</v>
      </c>
      <c r="B1813" t="s">
        <v>7</v>
      </c>
      <c r="C1813" s="1">
        <v>40176</v>
      </c>
      <c r="D1813">
        <v>0.83773969999999998</v>
      </c>
      <c r="E1813">
        <v>365</v>
      </c>
      <c r="F1813">
        <f t="shared" si="78"/>
        <v>7.2247799999999973E-2</v>
      </c>
      <c r="G1813">
        <f t="shared" si="76"/>
        <v>0.10753963948801226</v>
      </c>
      <c r="H1813">
        <f t="shared" si="79"/>
        <v>5.6055444487831708E-2</v>
      </c>
      <c r="I1813">
        <v>5.6055000000000001</v>
      </c>
      <c r="J1813" s="2">
        <f t="shared" si="77"/>
        <v>0</v>
      </c>
      <c r="K1813" s="1">
        <v>40563</v>
      </c>
      <c r="L1813">
        <v>9.6142000000000003</v>
      </c>
    </row>
    <row r="1814" spans="1:12">
      <c r="A1814" t="s">
        <v>6</v>
      </c>
      <c r="B1814" t="s">
        <v>7</v>
      </c>
      <c r="C1814" s="1">
        <v>40177</v>
      </c>
      <c r="D1814">
        <v>0.84593390000000002</v>
      </c>
      <c r="E1814">
        <v>365</v>
      </c>
      <c r="F1814">
        <f t="shared" si="78"/>
        <v>6.7640000000000033E-2</v>
      </c>
      <c r="G1814">
        <f t="shared" si="76"/>
        <v>0.10727934202595554</v>
      </c>
      <c r="H1814">
        <f t="shared" si="79"/>
        <v>5.2525632607924026E-2</v>
      </c>
      <c r="I1814">
        <v>5.2526000000000002</v>
      </c>
      <c r="J1814" s="2">
        <f t="shared" si="77"/>
        <v>0</v>
      </c>
      <c r="K1814" s="1">
        <v>40564</v>
      </c>
      <c r="L1814">
        <v>8.9870999999999999</v>
      </c>
    </row>
    <row r="1815" spans="1:12">
      <c r="A1815" t="s">
        <v>6</v>
      </c>
      <c r="B1815" t="s">
        <v>7</v>
      </c>
      <c r="C1815" s="1">
        <v>40178</v>
      </c>
      <c r="D1815">
        <v>0.84727580000000002</v>
      </c>
      <c r="E1815">
        <v>365</v>
      </c>
      <c r="F1815">
        <f t="shared" si="78"/>
        <v>7.2512600000000038E-2</v>
      </c>
      <c r="G1815">
        <f t="shared" ref="G1815:G1878" si="80">SQRT(0.992*G1814^2+0.008*F1815^2)</f>
        <v>0.10704602274250014</v>
      </c>
      <c r="H1815">
        <f t="shared" si="79"/>
        <v>5.6353143199062587E-2</v>
      </c>
      <c r="I1815">
        <v>5.6353</v>
      </c>
      <c r="J1815" s="2">
        <f t="shared" ref="J1815:J1878" si="81">I1815-ROUND(H1815*100,4)</f>
        <v>0</v>
      </c>
      <c r="K1815" s="1">
        <v>40567</v>
      </c>
      <c r="L1815">
        <v>7.2023000000000001</v>
      </c>
    </row>
    <row r="1816" spans="1:12">
      <c r="A1816" t="s">
        <v>6</v>
      </c>
      <c r="B1816" t="s">
        <v>7</v>
      </c>
      <c r="C1816" s="1">
        <v>40182</v>
      </c>
      <c r="D1816">
        <v>0.84534790000000004</v>
      </c>
      <c r="E1816">
        <v>365</v>
      </c>
      <c r="F1816">
        <f t="shared" si="78"/>
        <v>5.3554100000000049E-2</v>
      </c>
      <c r="G1816">
        <f t="shared" si="80"/>
        <v>0.10672452628202402</v>
      </c>
      <c r="H1816">
        <f t="shared" si="79"/>
        <v>4.166426265101681E-2</v>
      </c>
      <c r="I1816">
        <v>4.1664000000000003</v>
      </c>
      <c r="J1816" s="2">
        <f t="shared" si="81"/>
        <v>0</v>
      </c>
      <c r="K1816" s="1">
        <v>40568</v>
      </c>
      <c r="L1816">
        <v>2.5712999999999999</v>
      </c>
    </row>
    <row r="1817" spans="1:12">
      <c r="A1817" t="s">
        <v>6</v>
      </c>
      <c r="B1817" t="s">
        <v>7</v>
      </c>
      <c r="C1817" s="1">
        <v>40183</v>
      </c>
      <c r="D1817">
        <v>0.81309200000000004</v>
      </c>
      <c r="E1817">
        <v>365</v>
      </c>
      <c r="F1817">
        <f t="shared" si="78"/>
        <v>9.8650000000000126E-4</v>
      </c>
      <c r="G1817">
        <f t="shared" si="80"/>
        <v>0.10629680756965119</v>
      </c>
      <c r="H1817">
        <f t="shared" si="79"/>
        <v>7.6858522134264009E-4</v>
      </c>
      <c r="I1817">
        <v>7.6899999999999996E-2</v>
      </c>
      <c r="J1817" s="2">
        <f t="shared" si="81"/>
        <v>0</v>
      </c>
      <c r="K1817" s="1">
        <v>40569</v>
      </c>
      <c r="L1817">
        <v>7.2725</v>
      </c>
    </row>
    <row r="1818" spans="1:12">
      <c r="A1818" t="s">
        <v>6</v>
      </c>
      <c r="B1818" t="s">
        <v>7</v>
      </c>
      <c r="C1818" s="1">
        <v>40184</v>
      </c>
      <c r="D1818">
        <v>0.79923270000000002</v>
      </c>
      <c r="E1818">
        <v>365</v>
      </c>
      <c r="F1818">
        <f t="shared" si="78"/>
        <v>-3.8506999999999958E-2</v>
      </c>
      <c r="G1818">
        <f t="shared" si="80"/>
        <v>0.10592677433725366</v>
      </c>
      <c r="H1818">
        <f t="shared" si="79"/>
        <v>-3.0038467483514162E-2</v>
      </c>
      <c r="I1818">
        <v>-3.0038</v>
      </c>
      <c r="J1818" s="2">
        <f t="shared" si="81"/>
        <v>0</v>
      </c>
      <c r="K1818" s="1">
        <v>40570</v>
      </c>
      <c r="L1818">
        <v>5.8639000000000001</v>
      </c>
    </row>
    <row r="1819" spans="1:12">
      <c r="A1819" t="s">
        <v>6</v>
      </c>
      <c r="B1819" t="s">
        <v>7</v>
      </c>
      <c r="C1819" s="1">
        <v>40185</v>
      </c>
      <c r="D1819">
        <v>0.76211669999999998</v>
      </c>
      <c r="E1819">
        <v>365</v>
      </c>
      <c r="F1819">
        <f t="shared" si="78"/>
        <v>-8.3817200000000036E-2</v>
      </c>
      <c r="G1819">
        <f t="shared" si="80"/>
        <v>0.10576823839627006</v>
      </c>
      <c r="H1819">
        <f t="shared" si="79"/>
        <v>-6.5419149516975861E-2</v>
      </c>
      <c r="I1819">
        <v>-6.5419</v>
      </c>
      <c r="J1819" s="2">
        <f t="shared" si="81"/>
        <v>0</v>
      </c>
      <c r="K1819" s="1">
        <v>40571</v>
      </c>
      <c r="L1819">
        <v>4.7835999999999999</v>
      </c>
    </row>
    <row r="1820" spans="1:12">
      <c r="A1820" t="s">
        <v>6</v>
      </c>
      <c r="B1820" t="s">
        <v>7</v>
      </c>
      <c r="C1820" s="1">
        <v>40186</v>
      </c>
      <c r="D1820">
        <v>0.74977959999999999</v>
      </c>
      <c r="E1820">
        <v>365</v>
      </c>
      <c r="F1820">
        <f t="shared" si="78"/>
        <v>-9.7496200000000033E-2</v>
      </c>
      <c r="G1820">
        <f t="shared" si="80"/>
        <v>0.10570463075730473</v>
      </c>
      <c r="H1820">
        <f t="shared" si="79"/>
        <v>-7.6112036757997534E-2</v>
      </c>
      <c r="I1820">
        <v>-7.6112000000000002</v>
      </c>
      <c r="J1820" s="2">
        <f t="shared" si="81"/>
        <v>0</v>
      </c>
      <c r="K1820" s="1">
        <v>40574</v>
      </c>
      <c r="L1820">
        <v>8.2811000000000003</v>
      </c>
    </row>
    <row r="1821" spans="1:12">
      <c r="A1821" t="s">
        <v>6</v>
      </c>
      <c r="B1821" t="s">
        <v>7</v>
      </c>
      <c r="C1821" s="1">
        <v>40189</v>
      </c>
      <c r="D1821">
        <v>0.73554600000000003</v>
      </c>
      <c r="E1821">
        <v>365</v>
      </c>
      <c r="F1821">
        <f t="shared" si="78"/>
        <v>-0.10980190000000001</v>
      </c>
      <c r="G1821">
        <f t="shared" si="80"/>
        <v>0.1057380388969774</v>
      </c>
      <c r="H1821">
        <f t="shared" si="79"/>
        <v>-8.570895004930143E-2</v>
      </c>
      <c r="I1821">
        <v>-8.5709</v>
      </c>
      <c r="J1821" s="2">
        <f t="shared" si="81"/>
        <v>0</v>
      </c>
      <c r="K1821" s="1">
        <v>40575</v>
      </c>
      <c r="L1821">
        <v>9.6390999999999991</v>
      </c>
    </row>
    <row r="1822" spans="1:12">
      <c r="A1822" t="s">
        <v>6</v>
      </c>
      <c r="B1822" t="s">
        <v>7</v>
      </c>
      <c r="C1822" s="1">
        <v>40190</v>
      </c>
      <c r="D1822">
        <v>0.72382999999999997</v>
      </c>
      <c r="E1822">
        <v>365</v>
      </c>
      <c r="F1822">
        <f t="shared" si="78"/>
        <v>-8.9262000000000064E-2</v>
      </c>
      <c r="G1822">
        <f t="shared" si="80"/>
        <v>0.10561642980129785</v>
      </c>
      <c r="H1822">
        <f t="shared" si="79"/>
        <v>-6.9704792826167428E-2</v>
      </c>
      <c r="I1822">
        <v>-6.9705000000000004</v>
      </c>
      <c r="J1822" s="2">
        <f t="shared" si="81"/>
        <v>0</v>
      </c>
      <c r="K1822" s="1">
        <v>40576</v>
      </c>
      <c r="L1822">
        <v>11.0345</v>
      </c>
    </row>
    <row r="1823" spans="1:12">
      <c r="A1823" t="s">
        <v>6</v>
      </c>
      <c r="B1823" t="s">
        <v>7</v>
      </c>
      <c r="C1823" s="1">
        <v>40191</v>
      </c>
      <c r="D1823">
        <v>0.72970049999999997</v>
      </c>
      <c r="E1823">
        <v>365</v>
      </c>
      <c r="F1823">
        <f t="shared" si="78"/>
        <v>-6.9532200000000044E-2</v>
      </c>
      <c r="G1823">
        <f t="shared" si="80"/>
        <v>0.10537679733563464</v>
      </c>
      <c r="H1823">
        <f t="shared" si="79"/>
        <v>-5.4342186622339216E-2</v>
      </c>
      <c r="I1823">
        <v>-5.4341999999999997</v>
      </c>
      <c r="J1823" s="2">
        <f t="shared" si="81"/>
        <v>0</v>
      </c>
      <c r="K1823" s="1">
        <v>40577</v>
      </c>
      <c r="L1823">
        <v>0.7752</v>
      </c>
    </row>
    <row r="1824" spans="1:12">
      <c r="A1824" t="s">
        <v>6</v>
      </c>
      <c r="B1824" t="s">
        <v>7</v>
      </c>
      <c r="C1824" s="1">
        <v>40192</v>
      </c>
      <c r="D1824">
        <v>0.69539309999999999</v>
      </c>
      <c r="E1824">
        <v>365</v>
      </c>
      <c r="F1824">
        <f t="shared" si="78"/>
        <v>-6.6723599999999994E-2</v>
      </c>
      <c r="G1824">
        <f t="shared" si="80"/>
        <v>0.1051239819059256</v>
      </c>
      <c r="H1824">
        <f t="shared" si="79"/>
        <v>-5.2192331131906758E-2</v>
      </c>
      <c r="I1824">
        <v>-5.2191999999999998</v>
      </c>
      <c r="J1824" s="2">
        <f t="shared" si="81"/>
        <v>0</v>
      </c>
      <c r="K1824" s="1">
        <v>40578</v>
      </c>
      <c r="L1824">
        <v>2.5905</v>
      </c>
    </row>
    <row r="1825" spans="1:12">
      <c r="A1825" t="s">
        <v>6</v>
      </c>
      <c r="B1825" t="s">
        <v>7</v>
      </c>
      <c r="C1825" s="1">
        <v>40193</v>
      </c>
      <c r="D1825">
        <v>0.68072010000000005</v>
      </c>
      <c r="E1825">
        <v>365</v>
      </c>
      <c r="F1825">
        <f t="shared" si="78"/>
        <v>-6.905949999999994E-2</v>
      </c>
      <c r="G1825">
        <f t="shared" si="80"/>
        <v>0.10488468370312852</v>
      </c>
      <c r="H1825">
        <f t="shared" si="79"/>
        <v>-5.4063978310953983E-2</v>
      </c>
      <c r="I1825">
        <v>-5.4063999999999997</v>
      </c>
      <c r="J1825" s="2">
        <f t="shared" si="81"/>
        <v>0</v>
      </c>
      <c r="K1825" s="1">
        <v>40581</v>
      </c>
      <c r="L1825">
        <v>-2.6644999999999999</v>
      </c>
    </row>
    <row r="1826" spans="1:12">
      <c r="A1826" t="s">
        <v>6</v>
      </c>
      <c r="B1826" t="s">
        <v>7</v>
      </c>
      <c r="C1826" s="1">
        <v>40196</v>
      </c>
      <c r="D1826">
        <v>0.68253940000000002</v>
      </c>
      <c r="E1826">
        <v>365</v>
      </c>
      <c r="F1826">
        <f t="shared" si="78"/>
        <v>-5.3006600000000015E-2</v>
      </c>
      <c r="G1826">
        <f t="shared" si="80"/>
        <v>0.10457183223817851</v>
      </c>
      <c r="H1826">
        <f t="shared" si="79"/>
        <v>-4.1541648091852026E-2</v>
      </c>
      <c r="I1826">
        <v>-4.1542000000000003</v>
      </c>
      <c r="J1826" s="2">
        <f t="shared" si="81"/>
        <v>0</v>
      </c>
      <c r="K1826" s="1">
        <v>40582</v>
      </c>
      <c r="L1826">
        <v>0.64470000000000005</v>
      </c>
    </row>
    <row r="1827" spans="1:12">
      <c r="A1827" t="s">
        <v>6</v>
      </c>
      <c r="B1827" t="s">
        <v>7</v>
      </c>
      <c r="C1827" s="1">
        <v>40197</v>
      </c>
      <c r="D1827">
        <v>0.71555610000000003</v>
      </c>
      <c r="E1827">
        <v>365</v>
      </c>
      <c r="F1827">
        <f t="shared" si="78"/>
        <v>-8.2738999999999452E-3</v>
      </c>
      <c r="G1827">
        <f t="shared" si="80"/>
        <v>0.10415533405562209</v>
      </c>
      <c r="H1827">
        <f t="shared" si="79"/>
        <v>-6.4937007500717259E-3</v>
      </c>
      <c r="I1827">
        <v>-0.64939999999999998</v>
      </c>
      <c r="J1827" s="2">
        <f t="shared" si="81"/>
        <v>0</v>
      </c>
      <c r="K1827" s="1">
        <v>40583</v>
      </c>
      <c r="L1827">
        <v>-0.76259999999999994</v>
      </c>
    </row>
    <row r="1828" spans="1:12">
      <c r="A1828" t="s">
        <v>6</v>
      </c>
      <c r="B1828" t="s">
        <v>7</v>
      </c>
      <c r="C1828" s="1">
        <v>40198</v>
      </c>
      <c r="D1828">
        <v>0.69615450000000001</v>
      </c>
      <c r="E1828">
        <v>365</v>
      </c>
      <c r="F1828">
        <f t="shared" si="78"/>
        <v>-3.3545999999999965E-2</v>
      </c>
      <c r="G1828">
        <f t="shared" si="80"/>
        <v>0.10378125850204518</v>
      </c>
      <c r="H1828">
        <f t="shared" si="79"/>
        <v>-2.6362737343540246E-2</v>
      </c>
      <c r="I1828">
        <v>-2.6362999999999999</v>
      </c>
      <c r="J1828" s="2">
        <f t="shared" si="81"/>
        <v>0</v>
      </c>
      <c r="K1828" s="1">
        <v>40584</v>
      </c>
      <c r="L1828">
        <v>5.55</v>
      </c>
    </row>
    <row r="1829" spans="1:12">
      <c r="A1829" t="s">
        <v>6</v>
      </c>
      <c r="B1829" t="s">
        <v>7</v>
      </c>
      <c r="C1829" s="1">
        <v>40199</v>
      </c>
      <c r="D1829">
        <v>0.69219419999999998</v>
      </c>
      <c r="E1829">
        <v>365</v>
      </c>
      <c r="F1829">
        <f t="shared" si="78"/>
        <v>-3.1989000000000045E-3</v>
      </c>
      <c r="G1829">
        <f t="shared" si="80"/>
        <v>0.10336569587163751</v>
      </c>
      <c r="H1829">
        <f t="shared" si="79"/>
        <v>-2.5175904763215509E-3</v>
      </c>
      <c r="I1829">
        <v>-0.25180000000000002</v>
      </c>
      <c r="J1829" s="2">
        <f t="shared" si="81"/>
        <v>0</v>
      </c>
      <c r="K1829" s="1">
        <v>40585</v>
      </c>
      <c r="L1829">
        <v>-0.66259999999999997</v>
      </c>
    </row>
    <row r="1830" spans="1:12">
      <c r="A1830" t="s">
        <v>6</v>
      </c>
      <c r="B1830" t="s">
        <v>7</v>
      </c>
      <c r="C1830" s="1">
        <v>40200</v>
      </c>
      <c r="D1830">
        <v>0.69265849999999995</v>
      </c>
      <c r="E1830">
        <v>365</v>
      </c>
      <c r="F1830">
        <f t="shared" si="78"/>
        <v>1.1938399999999905E-2</v>
      </c>
      <c r="G1830">
        <f t="shared" si="80"/>
        <v>0.10295694026883334</v>
      </c>
      <c r="H1830">
        <f t="shared" si="79"/>
        <v>9.4093343285750822E-3</v>
      </c>
      <c r="I1830">
        <v>0.94089999999999996</v>
      </c>
      <c r="J1830" s="2">
        <f t="shared" si="81"/>
        <v>0</v>
      </c>
      <c r="K1830" s="1">
        <v>40588</v>
      </c>
      <c r="L1830">
        <v>3.3462000000000001</v>
      </c>
    </row>
    <row r="1831" spans="1:12">
      <c r="A1831" t="s">
        <v>6</v>
      </c>
      <c r="B1831" t="s">
        <v>7</v>
      </c>
      <c r="C1831" s="1">
        <v>40203</v>
      </c>
      <c r="D1831">
        <v>0.69168859999999999</v>
      </c>
      <c r="E1831">
        <v>365</v>
      </c>
      <c r="F1831">
        <f t="shared" si="78"/>
        <v>9.1491999999999685E-3</v>
      </c>
      <c r="G1831">
        <f t="shared" si="80"/>
        <v>0.1025475507265243</v>
      </c>
      <c r="H1831">
        <f t="shared" si="79"/>
        <v>7.2215316795965351E-3</v>
      </c>
      <c r="I1831">
        <v>0.72219999999999995</v>
      </c>
      <c r="J1831" s="2">
        <f t="shared" si="81"/>
        <v>0</v>
      </c>
      <c r="K1831" s="1">
        <v>40589</v>
      </c>
      <c r="L1831">
        <v>-0.84119999999999995</v>
      </c>
    </row>
    <row r="1832" spans="1:12">
      <c r="A1832" t="s">
        <v>6</v>
      </c>
      <c r="B1832" t="s">
        <v>7</v>
      </c>
      <c r="C1832" s="1">
        <v>40204</v>
      </c>
      <c r="D1832">
        <v>0.71322909999999995</v>
      </c>
      <c r="E1832">
        <v>365</v>
      </c>
      <c r="F1832">
        <f t="shared" si="78"/>
        <v>-2.327000000000079E-3</v>
      </c>
      <c r="G1832">
        <f t="shared" si="80"/>
        <v>0.10213674891125624</v>
      </c>
      <c r="H1832">
        <f t="shared" si="79"/>
        <v>-1.8394261614754473E-3</v>
      </c>
      <c r="I1832">
        <v>-0.18390000000000001</v>
      </c>
      <c r="J1832" s="2">
        <f t="shared" si="81"/>
        <v>0</v>
      </c>
      <c r="K1832" s="1">
        <v>40590</v>
      </c>
      <c r="L1832">
        <v>-3.3622999999999998</v>
      </c>
    </row>
    <row r="1833" spans="1:12">
      <c r="A1833" t="s">
        <v>6</v>
      </c>
      <c r="B1833" t="s">
        <v>7</v>
      </c>
      <c r="C1833" s="1">
        <v>40205</v>
      </c>
      <c r="D1833">
        <v>0.73517359999999998</v>
      </c>
      <c r="E1833">
        <v>365</v>
      </c>
      <c r="F1833">
        <f t="shared" si="78"/>
        <v>3.9019099999999973E-2</v>
      </c>
      <c r="G1833">
        <f t="shared" si="80"/>
        <v>0.10178722943303936</v>
      </c>
      <c r="H1833">
        <f t="shared" si="79"/>
        <v>3.0882388108396712E-2</v>
      </c>
      <c r="I1833">
        <v>3.0882000000000001</v>
      </c>
      <c r="J1833" s="2">
        <f t="shared" si="81"/>
        <v>0</v>
      </c>
      <c r="K1833" s="1">
        <v>40591</v>
      </c>
      <c r="L1833">
        <v>-6.7854000000000001</v>
      </c>
    </row>
    <row r="1834" spans="1:12">
      <c r="A1834" t="s">
        <v>6</v>
      </c>
      <c r="B1834" t="s">
        <v>7</v>
      </c>
      <c r="C1834" s="1">
        <v>40206</v>
      </c>
      <c r="D1834">
        <v>0.74599629999999995</v>
      </c>
      <c r="E1834">
        <v>365</v>
      </c>
      <c r="F1834">
        <f t="shared" si="78"/>
        <v>5.3802099999999964E-2</v>
      </c>
      <c r="G1834">
        <f t="shared" si="80"/>
        <v>0.10149341004599383</v>
      </c>
      <c r="H1834">
        <f t="shared" si="79"/>
        <v>4.2628064434335027E-2</v>
      </c>
      <c r="I1834">
        <v>4.2628000000000004</v>
      </c>
      <c r="J1834" s="2">
        <f t="shared" si="81"/>
        <v>0</v>
      </c>
      <c r="K1834" s="1">
        <v>40592</v>
      </c>
      <c r="L1834">
        <v>0.90959999999999996</v>
      </c>
    </row>
    <row r="1835" spans="1:12">
      <c r="A1835" t="s">
        <v>6</v>
      </c>
      <c r="B1835" t="s">
        <v>7</v>
      </c>
      <c r="C1835" s="1">
        <v>40207</v>
      </c>
      <c r="D1835">
        <v>0.7575385</v>
      </c>
      <c r="E1835">
        <v>365</v>
      </c>
      <c r="F1835">
        <f t="shared" si="78"/>
        <v>6.4880000000000049E-2</v>
      </c>
      <c r="G1835">
        <f t="shared" si="80"/>
        <v>0.10125305081676367</v>
      </c>
      <c r="H1835">
        <f t="shared" si="79"/>
        <v>5.1450241151370306E-2</v>
      </c>
      <c r="I1835">
        <v>5.1449999999999996</v>
      </c>
      <c r="J1835" s="2">
        <f t="shared" si="81"/>
        <v>0</v>
      </c>
      <c r="K1835" s="1">
        <v>40595</v>
      </c>
      <c r="L1835">
        <v>3.5564</v>
      </c>
    </row>
    <row r="1836" spans="1:12">
      <c r="A1836" t="s">
        <v>6</v>
      </c>
      <c r="B1836" t="s">
        <v>7</v>
      </c>
      <c r="C1836" s="1">
        <v>40210</v>
      </c>
      <c r="D1836">
        <v>0.77688049999999997</v>
      </c>
      <c r="E1836">
        <v>365</v>
      </c>
      <c r="F1836">
        <f t="shared" si="78"/>
        <v>8.5191899999999987E-2</v>
      </c>
      <c r="G1836">
        <f t="shared" si="80"/>
        <v>0.10113468315028919</v>
      </c>
      <c r="H1836">
        <f t="shared" si="79"/>
        <v>6.7586918585046618E-2</v>
      </c>
      <c r="I1836">
        <v>6.7587000000000002</v>
      </c>
      <c r="J1836" s="2">
        <f t="shared" si="81"/>
        <v>0</v>
      </c>
      <c r="K1836" s="1">
        <v>40596</v>
      </c>
      <c r="L1836">
        <v>7.7389999999999999</v>
      </c>
    </row>
    <row r="1837" spans="1:12">
      <c r="A1837" t="s">
        <v>6</v>
      </c>
      <c r="B1837" t="s">
        <v>7</v>
      </c>
      <c r="C1837" s="1">
        <v>40211</v>
      </c>
      <c r="D1837">
        <v>0.77802859999999996</v>
      </c>
      <c r="E1837">
        <v>365</v>
      </c>
      <c r="F1837">
        <f t="shared" si="78"/>
        <v>6.479950000000001E-2</v>
      </c>
      <c r="G1837">
        <f t="shared" si="80"/>
        <v>0.10089593720474631</v>
      </c>
      <c r="H1837">
        <f t="shared" si="79"/>
        <v>5.1453605993801874E-2</v>
      </c>
      <c r="I1837">
        <v>5.1454000000000004</v>
      </c>
      <c r="J1837" s="2">
        <f t="shared" si="81"/>
        <v>0</v>
      </c>
      <c r="K1837" s="1">
        <v>40597</v>
      </c>
      <c r="L1837">
        <v>10.1692</v>
      </c>
    </row>
    <row r="1838" spans="1:12">
      <c r="A1838" t="s">
        <v>6</v>
      </c>
      <c r="B1838" t="s">
        <v>7</v>
      </c>
      <c r="C1838" s="1">
        <v>40212</v>
      </c>
      <c r="D1838">
        <v>0.78223089999999995</v>
      </c>
      <c r="E1838">
        <v>365</v>
      </c>
      <c r="F1838">
        <f t="shared" si="78"/>
        <v>4.7057299999999969E-2</v>
      </c>
      <c r="G1838">
        <f t="shared" si="80"/>
        <v>0.10057964674393641</v>
      </c>
      <c r="H1838">
        <f t="shared" si="79"/>
        <v>3.740904424799827E-2</v>
      </c>
      <c r="I1838">
        <v>3.7408999999999999</v>
      </c>
      <c r="J1838" s="2">
        <f t="shared" si="81"/>
        <v>0</v>
      </c>
      <c r="K1838" s="1">
        <v>40598</v>
      </c>
      <c r="L1838">
        <v>13.358700000000001</v>
      </c>
    </row>
    <row r="1839" spans="1:12">
      <c r="A1839" t="s">
        <v>6</v>
      </c>
      <c r="B1839" t="s">
        <v>7</v>
      </c>
      <c r="C1839" s="1">
        <v>40213</v>
      </c>
      <c r="D1839">
        <v>0.74591560000000001</v>
      </c>
      <c r="E1839">
        <v>365</v>
      </c>
      <c r="F1839">
        <f t="shared" si="78"/>
        <v>-8.0699999999933603E-5</v>
      </c>
      <c r="G1839">
        <f t="shared" si="80"/>
        <v>0.10017652054509518</v>
      </c>
      <c r="H1839">
        <f t="shared" si="79"/>
        <v>-6.4249702451898367E-5</v>
      </c>
      <c r="I1839">
        <v>-6.4000000000000003E-3</v>
      </c>
      <c r="J1839" s="2">
        <f t="shared" si="81"/>
        <v>0</v>
      </c>
      <c r="K1839" s="1">
        <v>40599</v>
      </c>
      <c r="L1839">
        <v>8.2344000000000008</v>
      </c>
    </row>
    <row r="1840" spans="1:12">
      <c r="A1840" t="s">
        <v>6</v>
      </c>
      <c r="B1840" t="s">
        <v>7</v>
      </c>
      <c r="C1840" s="1">
        <v>40214</v>
      </c>
      <c r="D1840">
        <v>0.74165110000000001</v>
      </c>
      <c r="E1840">
        <v>365</v>
      </c>
      <c r="F1840">
        <f t="shared" si="78"/>
        <v>-1.5887399999999996E-2</v>
      </c>
      <c r="G1840">
        <f t="shared" si="80"/>
        <v>9.9785128462129974E-2</v>
      </c>
      <c r="H1840">
        <f t="shared" si="79"/>
        <v>-1.2667286924412123E-2</v>
      </c>
      <c r="I1840">
        <v>-1.2666999999999999</v>
      </c>
      <c r="J1840" s="2">
        <f t="shared" si="81"/>
        <v>0</v>
      </c>
      <c r="K1840" s="1">
        <v>40602</v>
      </c>
      <c r="L1840">
        <v>5.4993999999999996</v>
      </c>
    </row>
    <row r="1841" spans="1:12">
      <c r="A1841" t="s">
        <v>6</v>
      </c>
      <c r="B1841" t="s">
        <v>7</v>
      </c>
      <c r="C1841" s="1">
        <v>40217</v>
      </c>
      <c r="D1841">
        <v>0.7713681</v>
      </c>
      <c r="E1841">
        <v>365</v>
      </c>
      <c r="F1841">
        <f t="shared" si="78"/>
        <v>-5.5123999999999729E-3</v>
      </c>
      <c r="G1841">
        <f t="shared" si="80"/>
        <v>9.9386409431753947E-2</v>
      </c>
      <c r="H1841">
        <f t="shared" si="79"/>
        <v>-4.4017027998394251E-3</v>
      </c>
      <c r="I1841">
        <v>-0.44019999999999998</v>
      </c>
      <c r="J1841" s="2">
        <f t="shared" si="81"/>
        <v>0</v>
      </c>
      <c r="K1841" s="1">
        <v>40603</v>
      </c>
      <c r="L1841">
        <v>0.15049999999999999</v>
      </c>
    </row>
    <row r="1842" spans="1:12">
      <c r="A1842" t="s">
        <v>6</v>
      </c>
      <c r="B1842" t="s">
        <v>7</v>
      </c>
      <c r="C1842" s="1">
        <v>40218</v>
      </c>
      <c r="D1842">
        <v>0.75135350000000001</v>
      </c>
      <c r="E1842">
        <v>365</v>
      </c>
      <c r="F1842">
        <f t="shared" si="78"/>
        <v>-2.6675099999999952E-2</v>
      </c>
      <c r="G1842">
        <f t="shared" si="80"/>
        <v>9.901681473557114E-2</v>
      </c>
      <c r="H1842">
        <f t="shared" si="79"/>
        <v>-2.1330038264628554E-2</v>
      </c>
      <c r="I1842">
        <v>-2.133</v>
      </c>
      <c r="J1842" s="2">
        <f t="shared" si="81"/>
        <v>0</v>
      </c>
      <c r="K1842" s="1">
        <v>40604</v>
      </c>
      <c r="L1842">
        <v>-1.1406000000000001</v>
      </c>
    </row>
    <row r="1843" spans="1:12">
      <c r="A1843" t="s">
        <v>6</v>
      </c>
      <c r="B1843" t="s">
        <v>7</v>
      </c>
      <c r="C1843" s="1">
        <v>40219</v>
      </c>
      <c r="D1843">
        <v>0.75131680000000001</v>
      </c>
      <c r="E1843">
        <v>365</v>
      </c>
      <c r="F1843">
        <f t="shared" si="78"/>
        <v>-3.0914099999999944E-2</v>
      </c>
      <c r="G1843">
        <f t="shared" si="80"/>
        <v>9.8658706743023294E-2</v>
      </c>
      <c r="H1843">
        <f t="shared" si="79"/>
        <v>-2.475326355077602E-2</v>
      </c>
      <c r="I1843">
        <v>-2.4752999999999998</v>
      </c>
      <c r="J1843" s="2">
        <f t="shared" si="81"/>
        <v>0</v>
      </c>
      <c r="K1843" s="1">
        <v>40605</v>
      </c>
      <c r="L1843">
        <v>19.1021</v>
      </c>
    </row>
    <row r="1844" spans="1:12">
      <c r="A1844" t="s">
        <v>6</v>
      </c>
      <c r="B1844" t="s">
        <v>7</v>
      </c>
      <c r="C1844" s="1">
        <v>40220</v>
      </c>
      <c r="D1844">
        <v>0.72031880000000004</v>
      </c>
      <c r="E1844">
        <v>365</v>
      </c>
      <c r="F1844">
        <f t="shared" si="78"/>
        <v>-2.5596799999999975E-2</v>
      </c>
      <c r="G1844">
        <f t="shared" si="80"/>
        <v>9.8289946903221709E-2</v>
      </c>
      <c r="H1844">
        <f t="shared" si="79"/>
        <v>-2.0524520497373942E-2</v>
      </c>
      <c r="I1844">
        <v>-2.0525000000000002</v>
      </c>
      <c r="J1844" s="2">
        <f t="shared" si="81"/>
        <v>0</v>
      </c>
      <c r="K1844" s="1">
        <v>40606</v>
      </c>
      <c r="L1844">
        <v>16.369199999999999</v>
      </c>
    </row>
    <row r="1845" spans="1:12">
      <c r="A1845" t="s">
        <v>6</v>
      </c>
      <c r="B1845" t="s">
        <v>7</v>
      </c>
      <c r="C1845" s="1">
        <v>40221</v>
      </c>
      <c r="D1845">
        <v>0.69313840000000004</v>
      </c>
      <c r="E1845">
        <v>365</v>
      </c>
      <c r="F1845">
        <f t="shared" si="78"/>
        <v>-4.8512699999999964E-2</v>
      </c>
      <c r="G1845">
        <f t="shared" si="80"/>
        <v>9.7992112996049624E-2</v>
      </c>
      <c r="H1845">
        <f t="shared" si="79"/>
        <v>-3.8943895543085305E-2</v>
      </c>
      <c r="I1845">
        <v>-3.8944000000000001</v>
      </c>
      <c r="J1845" s="2">
        <f t="shared" si="81"/>
        <v>0</v>
      </c>
      <c r="K1845" s="1">
        <v>40609</v>
      </c>
      <c r="L1845">
        <v>14.867599999999999</v>
      </c>
    </row>
    <row r="1846" spans="1:12">
      <c r="A1846" t="s">
        <v>6</v>
      </c>
      <c r="B1846" t="s">
        <v>7</v>
      </c>
      <c r="C1846" s="1">
        <v>40224</v>
      </c>
      <c r="D1846">
        <v>0.6882125</v>
      </c>
      <c r="E1846">
        <v>365</v>
      </c>
      <c r="F1846">
        <f t="shared" si="78"/>
        <v>-8.3155599999999996E-2</v>
      </c>
      <c r="G1846">
        <f t="shared" si="80"/>
        <v>9.7882344711628114E-2</v>
      </c>
      <c r="H1846">
        <f t="shared" si="79"/>
        <v>-6.6781949091630724E-2</v>
      </c>
      <c r="I1846">
        <v>-6.6782000000000004</v>
      </c>
      <c r="J1846" s="2">
        <f t="shared" si="81"/>
        <v>0</v>
      </c>
      <c r="K1846" s="1">
        <v>40610</v>
      </c>
      <c r="L1846">
        <v>14.865500000000001</v>
      </c>
    </row>
    <row r="1847" spans="1:12">
      <c r="A1847" t="s">
        <v>6</v>
      </c>
      <c r="B1847" t="s">
        <v>7</v>
      </c>
      <c r="C1847" s="1">
        <v>40225</v>
      </c>
      <c r="D1847">
        <v>0.69547820000000005</v>
      </c>
      <c r="E1847">
        <v>365</v>
      </c>
      <c r="F1847">
        <f t="shared" si="78"/>
        <v>-5.5875299999999961E-2</v>
      </c>
      <c r="G1847">
        <f t="shared" si="80"/>
        <v>9.7618042247305609E-2</v>
      </c>
      <c r="H1847">
        <f t="shared" si="79"/>
        <v>-4.4919096331523953E-2</v>
      </c>
      <c r="I1847">
        <v>-4.4919000000000002</v>
      </c>
      <c r="J1847" s="2">
        <f t="shared" si="81"/>
        <v>0</v>
      </c>
      <c r="K1847" s="1">
        <v>40611</v>
      </c>
      <c r="L1847">
        <v>14.353400000000001</v>
      </c>
    </row>
    <row r="1848" spans="1:12">
      <c r="A1848" t="s">
        <v>6</v>
      </c>
      <c r="B1848" t="s">
        <v>7</v>
      </c>
      <c r="C1848" s="1">
        <v>40226</v>
      </c>
      <c r="D1848">
        <v>0.67860779999999998</v>
      </c>
      <c r="E1848">
        <v>365</v>
      </c>
      <c r="F1848">
        <f t="shared" si="78"/>
        <v>-7.2709000000000024E-2</v>
      </c>
      <c r="G1848">
        <f t="shared" si="80"/>
        <v>9.7444038833923385E-2</v>
      </c>
      <c r="H1848">
        <f t="shared" si="79"/>
        <v>-5.8491450704915279E-2</v>
      </c>
      <c r="I1848">
        <v>-5.8491</v>
      </c>
      <c r="J1848" s="2">
        <f t="shared" si="81"/>
        <v>0</v>
      </c>
      <c r="K1848" s="1">
        <v>40612</v>
      </c>
      <c r="L1848">
        <v>-6.2842000000000002</v>
      </c>
    </row>
    <row r="1849" spans="1:12">
      <c r="A1849" t="s">
        <v>6</v>
      </c>
      <c r="B1849" t="s">
        <v>7</v>
      </c>
      <c r="C1849" s="1">
        <v>40227</v>
      </c>
      <c r="D1849">
        <v>0.67490470000000002</v>
      </c>
      <c r="E1849">
        <v>365</v>
      </c>
      <c r="F1849">
        <f t="shared" si="78"/>
        <v>-4.5414100000000013E-2</v>
      </c>
      <c r="G1849">
        <f t="shared" si="80"/>
        <v>9.7138445028029513E-2</v>
      </c>
      <c r="H1849">
        <f t="shared" si="79"/>
        <v>-3.6577305697271932E-2</v>
      </c>
      <c r="I1849">
        <v>-3.6577000000000002</v>
      </c>
      <c r="J1849" s="2">
        <f t="shared" si="81"/>
        <v>0</v>
      </c>
      <c r="K1849" s="1">
        <v>40613</v>
      </c>
      <c r="L1849">
        <v>-6.2458</v>
      </c>
    </row>
    <row r="1850" spans="1:12">
      <c r="A1850" t="s">
        <v>6</v>
      </c>
      <c r="B1850" t="s">
        <v>7</v>
      </c>
      <c r="C1850" s="1">
        <v>40228</v>
      </c>
      <c r="D1850">
        <v>0.69867349999999995</v>
      </c>
      <c r="E1850">
        <v>365</v>
      </c>
      <c r="F1850">
        <f t="shared" si="78"/>
        <v>5.535099999999904E-3</v>
      </c>
      <c r="G1850">
        <f t="shared" si="80"/>
        <v>9.675037767936559E-2</v>
      </c>
      <c r="H1850">
        <f t="shared" si="79"/>
        <v>4.4648464581870046E-3</v>
      </c>
      <c r="I1850">
        <v>0.44650000000000001</v>
      </c>
      <c r="J1850" s="2">
        <f t="shared" si="81"/>
        <v>0</v>
      </c>
      <c r="K1850" s="1">
        <v>40616</v>
      </c>
      <c r="L1850">
        <v>-7.6181000000000001</v>
      </c>
    </row>
    <row r="1851" spans="1:12">
      <c r="A1851" t="s">
        <v>6</v>
      </c>
      <c r="B1851" t="s">
        <v>7</v>
      </c>
      <c r="C1851" s="1">
        <v>40231</v>
      </c>
      <c r="D1851">
        <v>0.70095110000000005</v>
      </c>
      <c r="E1851">
        <v>365</v>
      </c>
      <c r="F1851">
        <f t="shared" si="78"/>
        <v>1.2738600000000044E-2</v>
      </c>
      <c r="G1851">
        <f t="shared" si="80"/>
        <v>9.6369334707108803E-2</v>
      </c>
      <c r="H1851">
        <f t="shared" si="79"/>
        <v>1.0290940169395534E-2</v>
      </c>
      <c r="I1851">
        <v>1.0290999999999999</v>
      </c>
      <c r="J1851" s="2">
        <f t="shared" si="81"/>
        <v>0</v>
      </c>
      <c r="K1851" s="1">
        <v>40617</v>
      </c>
      <c r="L1851">
        <v>-12.307</v>
      </c>
    </row>
    <row r="1852" spans="1:12">
      <c r="A1852" t="s">
        <v>6</v>
      </c>
      <c r="B1852" t="s">
        <v>7</v>
      </c>
      <c r="C1852" s="1">
        <v>40232</v>
      </c>
      <c r="D1852">
        <v>0.6774635</v>
      </c>
      <c r="E1852">
        <v>365</v>
      </c>
      <c r="F1852">
        <f t="shared" si="78"/>
        <v>-1.801470000000005E-2</v>
      </c>
      <c r="G1852">
        <f t="shared" si="80"/>
        <v>9.5996606803805104E-2</v>
      </c>
      <c r="H1852">
        <f t="shared" si="79"/>
        <v>-1.4574796525772388E-2</v>
      </c>
      <c r="I1852">
        <v>-1.4575</v>
      </c>
      <c r="J1852" s="2">
        <f t="shared" si="81"/>
        <v>0</v>
      </c>
      <c r="K1852" s="1">
        <v>40618</v>
      </c>
      <c r="L1852">
        <v>-16.857399999999998</v>
      </c>
    </row>
    <row r="1853" spans="1:12">
      <c r="A1853" t="s">
        <v>6</v>
      </c>
      <c r="B1853" t="s">
        <v>7</v>
      </c>
      <c r="C1853" s="1">
        <v>40233</v>
      </c>
      <c r="D1853">
        <v>0.64291949999999998</v>
      </c>
      <c r="E1853">
        <v>365</v>
      </c>
      <c r="F1853">
        <f t="shared" si="78"/>
        <v>-3.5688300000000006E-2</v>
      </c>
      <c r="G1853">
        <f t="shared" si="80"/>
        <v>9.5665118866579191E-2</v>
      </c>
      <c r="H1853">
        <f t="shared" si="79"/>
        <v>-2.8911844121862981E-2</v>
      </c>
      <c r="I1853">
        <v>-2.8912</v>
      </c>
      <c r="J1853" s="2">
        <f t="shared" si="81"/>
        <v>0</v>
      </c>
      <c r="K1853" s="1">
        <v>40619</v>
      </c>
      <c r="L1853">
        <v>-10.4003</v>
      </c>
    </row>
    <row r="1854" spans="1:12">
      <c r="A1854" t="s">
        <v>6</v>
      </c>
      <c r="B1854" t="s">
        <v>7</v>
      </c>
      <c r="C1854" s="1">
        <v>40234</v>
      </c>
      <c r="D1854">
        <v>0.60677479999999995</v>
      </c>
      <c r="E1854">
        <v>365</v>
      </c>
      <c r="F1854">
        <f t="shared" si="78"/>
        <v>-6.8129900000000077E-2</v>
      </c>
      <c r="G1854">
        <f t="shared" si="80"/>
        <v>9.547635264402779E-2</v>
      </c>
      <c r="H1854">
        <f t="shared" si="79"/>
        <v>-5.5235241311652944E-2</v>
      </c>
      <c r="I1854">
        <v>-5.5235000000000003</v>
      </c>
      <c r="J1854" s="2">
        <f t="shared" si="81"/>
        <v>0</v>
      </c>
      <c r="K1854" s="1">
        <v>40620</v>
      </c>
      <c r="L1854">
        <v>-4.1500000000000002E-2</v>
      </c>
    </row>
    <row r="1855" spans="1:12">
      <c r="A1855" t="s">
        <v>6</v>
      </c>
      <c r="B1855" t="s">
        <v>7</v>
      </c>
      <c r="C1855" s="1">
        <v>40235</v>
      </c>
      <c r="D1855">
        <v>0.6164693</v>
      </c>
      <c r="E1855">
        <v>365</v>
      </c>
      <c r="F1855">
        <f t="shared" si="78"/>
        <v>-8.220419999999995E-2</v>
      </c>
      <c r="G1855">
        <f t="shared" si="80"/>
        <v>9.5377504092286972E-2</v>
      </c>
      <c r="H1855">
        <f t="shared" si="79"/>
        <v>-6.6672231200696569E-2</v>
      </c>
      <c r="I1855">
        <v>-6.6672000000000002</v>
      </c>
      <c r="J1855" s="2">
        <f t="shared" si="81"/>
        <v>0</v>
      </c>
      <c r="K1855" s="1">
        <v>40623</v>
      </c>
      <c r="L1855">
        <v>5.7024999999999997</v>
      </c>
    </row>
    <row r="1856" spans="1:12">
      <c r="A1856" t="s">
        <v>6</v>
      </c>
      <c r="B1856" t="s">
        <v>7</v>
      </c>
      <c r="C1856" s="1">
        <v>40238</v>
      </c>
      <c r="D1856">
        <v>0.63324199999999997</v>
      </c>
      <c r="E1856">
        <v>365</v>
      </c>
      <c r="F1856">
        <f t="shared" si="78"/>
        <v>-6.7709100000000078E-2</v>
      </c>
      <c r="G1856">
        <f t="shared" si="80"/>
        <v>9.5188074454532937E-2</v>
      </c>
      <c r="H1856">
        <f t="shared" si="79"/>
        <v>-5.4957802826269914E-2</v>
      </c>
      <c r="I1856">
        <v>-5.4958</v>
      </c>
      <c r="J1856" s="2">
        <f t="shared" si="81"/>
        <v>0</v>
      </c>
      <c r="K1856" s="1">
        <v>40624</v>
      </c>
      <c r="L1856">
        <v>10.0945</v>
      </c>
    </row>
    <row r="1857" spans="1:12">
      <c r="A1857" t="s">
        <v>6</v>
      </c>
      <c r="B1857" t="s">
        <v>7</v>
      </c>
      <c r="C1857" s="1">
        <v>40239</v>
      </c>
      <c r="D1857">
        <v>0.63592599999999999</v>
      </c>
      <c r="E1857">
        <v>365</v>
      </c>
      <c r="F1857">
        <f t="shared" si="78"/>
        <v>-4.1537500000000005E-2</v>
      </c>
      <c r="G1857">
        <f t="shared" si="80"/>
        <v>9.4879324794524184E-2</v>
      </c>
      <c r="H1857">
        <f t="shared" si="79"/>
        <v>-3.3757090677124027E-2</v>
      </c>
      <c r="I1857">
        <v>-3.3757000000000001</v>
      </c>
      <c r="J1857" s="2">
        <f t="shared" si="81"/>
        <v>0</v>
      </c>
      <c r="K1857" s="1">
        <v>40625</v>
      </c>
      <c r="L1857">
        <v>12.9232</v>
      </c>
    </row>
    <row r="1858" spans="1:12">
      <c r="A1858" t="s">
        <v>6</v>
      </c>
      <c r="B1858" t="s">
        <v>7</v>
      </c>
      <c r="C1858" s="1">
        <v>40240</v>
      </c>
      <c r="D1858">
        <v>0.64749889999999999</v>
      </c>
      <c r="E1858">
        <v>365</v>
      </c>
      <c r="F1858">
        <f t="shared" si="78"/>
        <v>4.5794000000000112E-3</v>
      </c>
      <c r="G1858">
        <f t="shared" si="80"/>
        <v>9.4499933071468215E-2</v>
      </c>
      <c r="H1858">
        <f t="shared" si="79"/>
        <v>3.7273791731108792E-3</v>
      </c>
      <c r="I1858">
        <v>0.37269999999999998</v>
      </c>
      <c r="J1858" s="2">
        <f t="shared" si="81"/>
        <v>0</v>
      </c>
      <c r="K1858" s="1">
        <v>40626</v>
      </c>
      <c r="L1858">
        <v>8.5578000000000003</v>
      </c>
    </row>
    <row r="1859" spans="1:12">
      <c r="A1859" t="s">
        <v>6</v>
      </c>
      <c r="B1859" t="s">
        <v>7</v>
      </c>
      <c r="C1859" s="1">
        <v>40241</v>
      </c>
      <c r="D1859">
        <v>0.64098650000000001</v>
      </c>
      <c r="E1859">
        <v>365</v>
      </c>
      <c r="F1859">
        <f t="shared" si="78"/>
        <v>3.4211700000000067E-2</v>
      </c>
      <c r="G1859">
        <f t="shared" si="80"/>
        <v>9.4170903017030669E-2</v>
      </c>
      <c r="H1859">
        <f t="shared" si="79"/>
        <v>2.7883965236703126E-2</v>
      </c>
      <c r="I1859">
        <v>2.7884000000000002</v>
      </c>
      <c r="J1859" s="2">
        <f t="shared" si="81"/>
        <v>0</v>
      </c>
      <c r="K1859" s="1">
        <v>40627</v>
      </c>
      <c r="L1859">
        <v>2.2967</v>
      </c>
    </row>
    <row r="1860" spans="1:12">
      <c r="A1860" t="s">
        <v>6</v>
      </c>
      <c r="B1860" t="s">
        <v>7</v>
      </c>
      <c r="C1860" s="1">
        <v>40242</v>
      </c>
      <c r="D1860">
        <v>0.65885740000000004</v>
      </c>
      <c r="E1860">
        <v>365</v>
      </c>
      <c r="F1860">
        <f t="shared" si="78"/>
        <v>4.238810000000004E-2</v>
      </c>
      <c r="G1860">
        <f t="shared" si="80"/>
        <v>9.3870057587153596E-2</v>
      </c>
      <c r="H1860">
        <f t="shared" si="79"/>
        <v>3.4590871426101018E-2</v>
      </c>
      <c r="I1860">
        <v>3.4590999999999998</v>
      </c>
      <c r="J1860" s="2">
        <f t="shared" si="81"/>
        <v>0</v>
      </c>
      <c r="K1860" s="1">
        <v>40630</v>
      </c>
      <c r="L1860">
        <v>1.6169</v>
      </c>
    </row>
    <row r="1861" spans="1:12">
      <c r="A1861" t="s">
        <v>6</v>
      </c>
      <c r="B1861" t="s">
        <v>7</v>
      </c>
      <c r="C1861" s="1">
        <v>40245</v>
      </c>
      <c r="D1861">
        <v>0.65707479999999996</v>
      </c>
      <c r="E1861">
        <v>365</v>
      </c>
      <c r="F1861">
        <f t="shared" si="78"/>
        <v>2.3832799999999987E-2</v>
      </c>
      <c r="G1861">
        <f t="shared" si="80"/>
        <v>9.351812139136953E-2</v>
      </c>
      <c r="H1861">
        <f t="shared" si="79"/>
        <v>1.9477138141130928E-2</v>
      </c>
      <c r="I1861">
        <v>1.9477</v>
      </c>
      <c r="J1861" s="2">
        <f t="shared" si="81"/>
        <v>0</v>
      </c>
      <c r="K1861" s="1">
        <v>40631</v>
      </c>
      <c r="L1861">
        <v>1.5966</v>
      </c>
    </row>
    <row r="1862" spans="1:12">
      <c r="A1862" t="s">
        <v>6</v>
      </c>
      <c r="B1862" t="s">
        <v>7</v>
      </c>
      <c r="C1862" s="1">
        <v>40246</v>
      </c>
      <c r="D1862">
        <v>0.64541990000000005</v>
      </c>
      <c r="E1862">
        <v>365</v>
      </c>
      <c r="F1862">
        <f t="shared" si="78"/>
        <v>9.4939000000000551E-3</v>
      </c>
      <c r="G1862">
        <f t="shared" si="80"/>
        <v>9.314716844563789E-2</v>
      </c>
      <c r="H1862">
        <f t="shared" si="79"/>
        <v>7.7707975917152457E-3</v>
      </c>
      <c r="I1862">
        <v>0.77710000000000001</v>
      </c>
      <c r="J1862" s="2">
        <f t="shared" si="81"/>
        <v>0</v>
      </c>
      <c r="K1862" s="1">
        <v>40632</v>
      </c>
      <c r="L1862">
        <v>1.5973999999999999</v>
      </c>
    </row>
    <row r="1863" spans="1:12">
      <c r="A1863" t="s">
        <v>6</v>
      </c>
      <c r="B1863" t="s">
        <v>7</v>
      </c>
      <c r="C1863" s="1">
        <v>40247</v>
      </c>
      <c r="D1863">
        <v>0.65305060000000004</v>
      </c>
      <c r="E1863">
        <v>365</v>
      </c>
      <c r="F1863">
        <f t="shared" ref="F1863:F1926" si="82">D1863-D1858</f>
        <v>5.5517000000000483E-3</v>
      </c>
      <c r="G1863">
        <f t="shared" si="80"/>
        <v>9.2775160471473397E-2</v>
      </c>
      <c r="H1863">
        <f t="shared" si="79"/>
        <v>4.551180352513993E-3</v>
      </c>
      <c r="I1863">
        <v>0.4551</v>
      </c>
      <c r="J1863" s="2">
        <f t="shared" si="81"/>
        <v>0</v>
      </c>
      <c r="K1863" s="1">
        <v>40633</v>
      </c>
      <c r="L1863">
        <v>3.8180999999999998</v>
      </c>
    </row>
    <row r="1864" spans="1:12">
      <c r="A1864" t="s">
        <v>6</v>
      </c>
      <c r="B1864" t="s">
        <v>7</v>
      </c>
      <c r="C1864" s="1">
        <v>40248</v>
      </c>
      <c r="D1864">
        <v>0.65915349999999995</v>
      </c>
      <c r="E1864">
        <v>365</v>
      </c>
      <c r="F1864">
        <f t="shared" si="82"/>
        <v>1.8166999999999933E-2</v>
      </c>
      <c r="G1864">
        <f t="shared" si="80"/>
        <v>9.2417600468826175E-2</v>
      </c>
      <c r="H1864">
        <f t="shared" si="79"/>
        <v>1.4915445145325154E-2</v>
      </c>
      <c r="I1864">
        <v>1.4915</v>
      </c>
      <c r="J1864" s="2">
        <f t="shared" si="81"/>
        <v>0</v>
      </c>
      <c r="K1864" s="1">
        <v>40634</v>
      </c>
      <c r="L1864">
        <v>3.7319</v>
      </c>
    </row>
    <row r="1865" spans="1:12">
      <c r="A1865" t="s">
        <v>6</v>
      </c>
      <c r="B1865" t="s">
        <v>7</v>
      </c>
      <c r="C1865" s="1">
        <v>40249</v>
      </c>
      <c r="D1865">
        <v>0.67230760000000001</v>
      </c>
      <c r="E1865">
        <v>365</v>
      </c>
      <c r="F1865">
        <f t="shared" si="82"/>
        <v>1.3450199999999968E-2</v>
      </c>
      <c r="G1865">
        <f t="shared" si="80"/>
        <v>9.2055048945968054E-2</v>
      </c>
      <c r="H1865">
        <f t="shared" si="79"/>
        <v>1.1059869724632842E-2</v>
      </c>
      <c r="I1865">
        <v>1.1060000000000001</v>
      </c>
      <c r="J1865" s="2">
        <f t="shared" si="81"/>
        <v>0</v>
      </c>
      <c r="K1865" s="1">
        <v>40637</v>
      </c>
      <c r="L1865">
        <v>1.4579</v>
      </c>
    </row>
    <row r="1866" spans="1:12">
      <c r="A1866" t="s">
        <v>6</v>
      </c>
      <c r="B1866" t="s">
        <v>7</v>
      </c>
      <c r="C1866" s="1">
        <v>40252</v>
      </c>
      <c r="D1866">
        <v>0.64038790000000001</v>
      </c>
      <c r="E1866">
        <v>365</v>
      </c>
      <c r="F1866">
        <f t="shared" si="82"/>
        <v>-1.6686899999999949E-2</v>
      </c>
      <c r="G1866">
        <f t="shared" si="80"/>
        <v>9.169823663084202E-2</v>
      </c>
      <c r="H1866">
        <f t="shared" ref="H1866:H1929" si="83">F1866*(($G$2729+G1866)/(2*G1866))</f>
        <v>-1.3742279119364714E-2</v>
      </c>
      <c r="I1866">
        <v>-1.3742000000000001</v>
      </c>
      <c r="J1866" s="2">
        <f t="shared" si="81"/>
        <v>0</v>
      </c>
      <c r="K1866" s="1">
        <v>40638</v>
      </c>
      <c r="L1866">
        <v>2.9056999999999999</v>
      </c>
    </row>
    <row r="1867" spans="1:12">
      <c r="A1867" t="s">
        <v>6</v>
      </c>
      <c r="B1867" t="s">
        <v>7</v>
      </c>
      <c r="C1867" s="1">
        <v>40253</v>
      </c>
      <c r="D1867">
        <v>0.62942659999999995</v>
      </c>
      <c r="E1867">
        <v>365</v>
      </c>
      <c r="F1867">
        <f t="shared" si="82"/>
        <v>-1.5993300000000099E-2</v>
      </c>
      <c r="G1867">
        <f t="shared" si="80"/>
        <v>9.134190907549157E-2</v>
      </c>
      <c r="H1867">
        <f t="shared" si="83"/>
        <v>-1.3191259459042554E-2</v>
      </c>
      <c r="I1867">
        <v>-1.3190999999999999</v>
      </c>
      <c r="J1867" s="2">
        <f t="shared" si="81"/>
        <v>0</v>
      </c>
      <c r="K1867" s="1">
        <v>40639</v>
      </c>
      <c r="L1867">
        <v>6.6139000000000001</v>
      </c>
    </row>
    <row r="1868" spans="1:12">
      <c r="A1868" t="s">
        <v>6</v>
      </c>
      <c r="B1868" t="s">
        <v>7</v>
      </c>
      <c r="C1868" s="1">
        <v>40254</v>
      </c>
      <c r="D1868">
        <v>0.60387979999999997</v>
      </c>
      <c r="E1868">
        <v>365</v>
      </c>
      <c r="F1868">
        <f t="shared" si="82"/>
        <v>-4.917080000000007E-2</v>
      </c>
      <c r="G1868">
        <f t="shared" si="80"/>
        <v>9.108204949005072E-2</v>
      </c>
      <c r="H1868">
        <f t="shared" si="83"/>
        <v>-4.0601596276366989E-2</v>
      </c>
      <c r="I1868">
        <v>-4.0602</v>
      </c>
      <c r="J1868" s="2">
        <f t="shared" si="81"/>
        <v>0</v>
      </c>
      <c r="K1868" s="1">
        <v>40640</v>
      </c>
      <c r="L1868">
        <v>4.9029999999999996</v>
      </c>
    </row>
    <row r="1869" spans="1:12">
      <c r="A1869" t="s">
        <v>6</v>
      </c>
      <c r="B1869" t="s">
        <v>7</v>
      </c>
      <c r="C1869" s="1">
        <v>40255</v>
      </c>
      <c r="D1869">
        <v>0.60980599999999996</v>
      </c>
      <c r="E1869">
        <v>365</v>
      </c>
      <c r="F1869">
        <f t="shared" si="82"/>
        <v>-4.9347499999999989E-2</v>
      </c>
      <c r="G1869">
        <f t="shared" si="80"/>
        <v>9.0824300864050606E-2</v>
      </c>
      <c r="H1869">
        <f t="shared" si="83"/>
        <v>-4.0793117425962686E-2</v>
      </c>
      <c r="I1869">
        <v>-4.0792999999999999</v>
      </c>
      <c r="J1869" s="2">
        <f t="shared" si="81"/>
        <v>0</v>
      </c>
      <c r="K1869" s="1">
        <v>40641</v>
      </c>
      <c r="L1869">
        <v>8.4228000000000005</v>
      </c>
    </row>
    <row r="1870" spans="1:12">
      <c r="A1870" t="s">
        <v>6</v>
      </c>
      <c r="B1870" t="s">
        <v>7</v>
      </c>
      <c r="C1870" s="1">
        <v>40256</v>
      </c>
      <c r="D1870">
        <v>0.62579859999999998</v>
      </c>
      <c r="E1870">
        <v>365</v>
      </c>
      <c r="F1870">
        <f t="shared" si="82"/>
        <v>-4.6509000000000023E-2</v>
      </c>
      <c r="G1870">
        <f t="shared" si="80"/>
        <v>9.0555871676396754E-2</v>
      </c>
      <c r="H1870">
        <f t="shared" si="83"/>
        <v>-3.8491704240118836E-2</v>
      </c>
      <c r="I1870">
        <v>-3.8492000000000002</v>
      </c>
      <c r="J1870" s="2">
        <f t="shared" si="81"/>
        <v>0</v>
      </c>
      <c r="K1870" s="1">
        <v>40644</v>
      </c>
      <c r="L1870">
        <v>10.0601</v>
      </c>
    </row>
    <row r="1871" spans="1:12">
      <c r="A1871" t="s">
        <v>6</v>
      </c>
      <c r="B1871" t="s">
        <v>7</v>
      </c>
      <c r="C1871" s="1">
        <v>40259</v>
      </c>
      <c r="D1871">
        <v>0.60398169999999995</v>
      </c>
      <c r="E1871">
        <v>365</v>
      </c>
      <c r="F1871">
        <f t="shared" si="82"/>
        <v>-3.6406200000000055E-2</v>
      </c>
      <c r="G1871">
        <f t="shared" si="80"/>
        <v>9.0251682860204768E-2</v>
      </c>
      <c r="H1871">
        <f t="shared" si="83"/>
        <v>-3.0170641563250607E-2</v>
      </c>
      <c r="I1871">
        <v>-3.0171000000000001</v>
      </c>
      <c r="J1871" s="2">
        <f t="shared" si="81"/>
        <v>0</v>
      </c>
      <c r="K1871" s="1">
        <v>40645</v>
      </c>
      <c r="L1871">
        <v>5.3102</v>
      </c>
    </row>
    <row r="1872" spans="1:12">
      <c r="A1872" t="s">
        <v>6</v>
      </c>
      <c r="B1872" t="s">
        <v>7</v>
      </c>
      <c r="C1872" s="1">
        <v>40260</v>
      </c>
      <c r="D1872">
        <v>0.58364320000000003</v>
      </c>
      <c r="E1872">
        <v>365</v>
      </c>
      <c r="F1872">
        <f t="shared" si="82"/>
        <v>-4.5783399999999919E-2</v>
      </c>
      <c r="G1872">
        <f t="shared" si="80"/>
        <v>8.9983177798690056E-2</v>
      </c>
      <c r="H1872">
        <f t="shared" si="83"/>
        <v>-3.7986647869585839E-2</v>
      </c>
      <c r="I1872">
        <v>-3.7987000000000002</v>
      </c>
      <c r="J1872" s="2">
        <f t="shared" si="81"/>
        <v>0</v>
      </c>
      <c r="K1872" s="1">
        <v>40646</v>
      </c>
      <c r="L1872">
        <v>5.2530999999999999</v>
      </c>
    </row>
    <row r="1873" spans="1:12">
      <c r="A1873" t="s">
        <v>6</v>
      </c>
      <c r="B1873" t="s">
        <v>7</v>
      </c>
      <c r="C1873" s="1">
        <v>40261</v>
      </c>
      <c r="D1873">
        <v>0.57786769999999998</v>
      </c>
      <c r="E1873">
        <v>365</v>
      </c>
      <c r="F1873">
        <f t="shared" si="82"/>
        <v>-2.6012099999999982E-2</v>
      </c>
      <c r="G1873">
        <f t="shared" si="80"/>
        <v>8.9652716318179351E-2</v>
      </c>
      <c r="H1873">
        <f t="shared" si="83"/>
        <v>-2.1613943101304899E-2</v>
      </c>
      <c r="I1873">
        <v>-2.1614</v>
      </c>
      <c r="J1873" s="2">
        <f t="shared" si="81"/>
        <v>0</v>
      </c>
      <c r="K1873" s="1">
        <v>40647</v>
      </c>
      <c r="L1873">
        <v>3.6269</v>
      </c>
    </row>
    <row r="1874" spans="1:12">
      <c r="A1874" t="s">
        <v>6</v>
      </c>
      <c r="B1874" t="s">
        <v>7</v>
      </c>
      <c r="C1874" s="1">
        <v>40262</v>
      </c>
      <c r="D1874">
        <v>0.56671859999999996</v>
      </c>
      <c r="E1874">
        <v>365</v>
      </c>
      <c r="F1874">
        <f t="shared" si="82"/>
        <v>-4.3087399999999998E-2</v>
      </c>
      <c r="G1874">
        <f t="shared" si="80"/>
        <v>8.9376511786890628E-2</v>
      </c>
      <c r="H1874">
        <f t="shared" si="83"/>
        <v>-3.5846194522453252E-2</v>
      </c>
      <c r="I1874">
        <v>-3.5846</v>
      </c>
      <c r="J1874" s="2">
        <f t="shared" si="81"/>
        <v>0</v>
      </c>
      <c r="K1874" s="1">
        <v>40648</v>
      </c>
      <c r="L1874">
        <v>-0.2379</v>
      </c>
    </row>
    <row r="1875" spans="1:12">
      <c r="A1875" t="s">
        <v>6</v>
      </c>
      <c r="B1875" t="s">
        <v>7</v>
      </c>
      <c r="C1875" s="1">
        <v>40263</v>
      </c>
      <c r="D1875">
        <v>0.59643650000000004</v>
      </c>
      <c r="E1875">
        <v>365</v>
      </c>
      <c r="F1875">
        <f t="shared" si="82"/>
        <v>-2.9362099999999947E-2</v>
      </c>
      <c r="G1875">
        <f t="shared" si="80"/>
        <v>8.9057019013943764E-2</v>
      </c>
      <c r="H1875">
        <f t="shared" si="83"/>
        <v>-2.4462514024212144E-2</v>
      </c>
      <c r="I1875">
        <v>-2.4462999999999999</v>
      </c>
      <c r="J1875" s="2">
        <f t="shared" si="81"/>
        <v>0</v>
      </c>
      <c r="K1875" s="1">
        <v>40651</v>
      </c>
      <c r="L1875">
        <v>-6.1284000000000001</v>
      </c>
    </row>
    <row r="1876" spans="1:12">
      <c r="A1876" t="s">
        <v>6</v>
      </c>
      <c r="B1876" t="s">
        <v>7</v>
      </c>
      <c r="C1876" s="1">
        <v>40266</v>
      </c>
      <c r="D1876">
        <v>0.59543919999999995</v>
      </c>
      <c r="E1876">
        <v>365</v>
      </c>
      <c r="F1876">
        <f t="shared" si="82"/>
        <v>-8.5425000000000084E-3</v>
      </c>
      <c r="G1876">
        <f t="shared" si="80"/>
        <v>8.8703366390542035E-2</v>
      </c>
      <c r="H1876">
        <f t="shared" si="83"/>
        <v>-7.1283785958651553E-3</v>
      </c>
      <c r="I1876">
        <v>-0.71279999999999999</v>
      </c>
      <c r="J1876" s="2">
        <f t="shared" si="81"/>
        <v>0</v>
      </c>
      <c r="K1876" s="1">
        <v>40652</v>
      </c>
      <c r="L1876">
        <v>0.80459999999999998</v>
      </c>
    </row>
    <row r="1877" spans="1:12">
      <c r="A1877" t="s">
        <v>6</v>
      </c>
      <c r="B1877" t="s">
        <v>7</v>
      </c>
      <c r="C1877" s="1">
        <v>40267</v>
      </c>
      <c r="D1877">
        <v>0.60491479999999997</v>
      </c>
      <c r="E1877">
        <v>365</v>
      </c>
      <c r="F1877">
        <f t="shared" si="82"/>
        <v>2.1271599999999946E-2</v>
      </c>
      <c r="G1877">
        <f t="shared" si="80"/>
        <v>8.8368324410249541E-2</v>
      </c>
      <c r="H1877">
        <f t="shared" si="83"/>
        <v>1.777728354794042E-2</v>
      </c>
      <c r="I1877">
        <v>1.7777000000000001</v>
      </c>
      <c r="J1877" s="2">
        <f t="shared" si="81"/>
        <v>0</v>
      </c>
      <c r="K1877" s="1">
        <v>40653</v>
      </c>
      <c r="L1877">
        <v>0.52229999999999999</v>
      </c>
    </row>
    <row r="1878" spans="1:12">
      <c r="A1878" t="s">
        <v>6</v>
      </c>
      <c r="B1878" t="s">
        <v>7</v>
      </c>
      <c r="C1878" s="1">
        <v>40268</v>
      </c>
      <c r="D1878">
        <v>0.5970124</v>
      </c>
      <c r="E1878">
        <v>365</v>
      </c>
      <c r="F1878">
        <f t="shared" si="82"/>
        <v>1.9144700000000014E-2</v>
      </c>
      <c r="G1878">
        <f t="shared" si="80"/>
        <v>8.8030797050277942E-2</v>
      </c>
      <c r="H1878">
        <f t="shared" si="83"/>
        <v>1.6024416482337583E-2</v>
      </c>
      <c r="I1878">
        <v>1.6024</v>
      </c>
      <c r="J1878" s="2">
        <f t="shared" si="81"/>
        <v>0</v>
      </c>
      <c r="K1878" s="1">
        <v>40654</v>
      </c>
      <c r="L1878">
        <v>-3.4525000000000001</v>
      </c>
    </row>
    <row r="1879" spans="1:12">
      <c r="A1879" t="s">
        <v>6</v>
      </c>
      <c r="B1879" t="s">
        <v>7</v>
      </c>
      <c r="C1879" s="1">
        <v>40269</v>
      </c>
      <c r="D1879">
        <v>0.62162550000000005</v>
      </c>
      <c r="E1879">
        <v>365</v>
      </c>
      <c r="F1879">
        <f t="shared" si="82"/>
        <v>5.4906900000000092E-2</v>
      </c>
      <c r="G1879">
        <f t="shared" ref="G1879:G1942" si="84">SQRT(0.992*G1878^2+0.008*F1879^2)</f>
        <v>8.7815397287797123E-2</v>
      </c>
      <c r="H1879">
        <f t="shared" si="83"/>
        <v>4.6003332222454348E-2</v>
      </c>
      <c r="I1879">
        <v>4.6002999999999998</v>
      </c>
      <c r="J1879" s="2">
        <f t="shared" ref="J1879:J1942" si="85">I1879-ROUND(H1879*100,4)</f>
        <v>0</v>
      </c>
      <c r="K1879" s="1">
        <v>40659</v>
      </c>
      <c r="L1879">
        <v>-5.1932999999999998</v>
      </c>
    </row>
    <row r="1880" spans="1:12">
      <c r="A1880" t="s">
        <v>6</v>
      </c>
      <c r="B1880" t="s">
        <v>7</v>
      </c>
      <c r="C1880" s="1">
        <v>40274</v>
      </c>
      <c r="D1880">
        <v>0.66684120000000002</v>
      </c>
      <c r="E1880">
        <v>365</v>
      </c>
      <c r="F1880">
        <f t="shared" si="82"/>
        <v>7.0404699999999987E-2</v>
      </c>
      <c r="G1880">
        <f t="shared" si="84"/>
        <v>8.7689829644399794E-2</v>
      </c>
      <c r="H1880">
        <f t="shared" si="83"/>
        <v>5.9022107095720991E-2</v>
      </c>
      <c r="I1880">
        <v>5.9021999999999997</v>
      </c>
      <c r="J1880" s="2">
        <f t="shared" si="85"/>
        <v>0</v>
      </c>
      <c r="K1880" s="1">
        <v>40660</v>
      </c>
      <c r="L1880">
        <v>3.3820000000000001</v>
      </c>
    </row>
    <row r="1881" spans="1:12">
      <c r="A1881" t="s">
        <v>6</v>
      </c>
      <c r="B1881" t="s">
        <v>7</v>
      </c>
      <c r="C1881" s="1">
        <v>40275</v>
      </c>
      <c r="D1881">
        <v>0.64913370000000004</v>
      </c>
      <c r="E1881">
        <v>365</v>
      </c>
      <c r="F1881">
        <f t="shared" si="82"/>
        <v>5.3694500000000089E-2</v>
      </c>
      <c r="G1881">
        <f t="shared" si="84"/>
        <v>8.7470309064969845E-2</v>
      </c>
      <c r="H1881">
        <f t="shared" si="83"/>
        <v>4.5059099137918147E-2</v>
      </c>
      <c r="I1881">
        <v>4.5058999999999996</v>
      </c>
      <c r="J1881" s="2">
        <f t="shared" si="85"/>
        <v>0</v>
      </c>
      <c r="K1881" s="1">
        <v>40661</v>
      </c>
      <c r="L1881">
        <v>-0.76519999999999999</v>
      </c>
    </row>
    <row r="1882" spans="1:12">
      <c r="A1882" t="s">
        <v>6</v>
      </c>
      <c r="B1882" t="s">
        <v>7</v>
      </c>
      <c r="C1882" s="1">
        <v>40276</v>
      </c>
      <c r="D1882">
        <v>0.62621269999999996</v>
      </c>
      <c r="E1882">
        <v>365</v>
      </c>
      <c r="F1882">
        <f t="shared" si="82"/>
        <v>2.1297899999999981E-2</v>
      </c>
      <c r="G1882">
        <f t="shared" si="84"/>
        <v>8.7140549301305492E-2</v>
      </c>
      <c r="H1882">
        <f t="shared" si="83"/>
        <v>1.7900008231218515E-2</v>
      </c>
      <c r="I1882">
        <v>1.79</v>
      </c>
      <c r="J1882" s="2">
        <f t="shared" si="85"/>
        <v>0</v>
      </c>
      <c r="K1882" s="1">
        <v>40662</v>
      </c>
      <c r="L1882">
        <v>-1.0578000000000001</v>
      </c>
    </row>
    <row r="1883" spans="1:12">
      <c r="A1883" t="s">
        <v>6</v>
      </c>
      <c r="B1883" t="s">
        <v>7</v>
      </c>
      <c r="C1883" s="1">
        <v>40277</v>
      </c>
      <c r="D1883">
        <v>0.65700440000000004</v>
      </c>
      <c r="E1883">
        <v>365</v>
      </c>
      <c r="F1883">
        <f t="shared" si="82"/>
        <v>5.9992000000000045E-2</v>
      </c>
      <c r="G1883">
        <f t="shared" si="84"/>
        <v>8.6957000007963636E-2</v>
      </c>
      <c r="H1883">
        <f t="shared" si="83"/>
        <v>5.0463919244415949E-2</v>
      </c>
      <c r="I1883">
        <v>5.0464000000000002</v>
      </c>
      <c r="J1883" s="2">
        <f t="shared" si="85"/>
        <v>0</v>
      </c>
      <c r="K1883" s="1">
        <v>40665</v>
      </c>
      <c r="L1883">
        <v>5.7568000000000001</v>
      </c>
    </row>
    <row r="1884" spans="1:12">
      <c r="A1884" t="s">
        <v>6</v>
      </c>
      <c r="B1884" t="s">
        <v>7</v>
      </c>
      <c r="C1884" s="1">
        <v>40280</v>
      </c>
      <c r="D1884">
        <v>0.67937800000000004</v>
      </c>
      <c r="E1884">
        <v>365</v>
      </c>
      <c r="F1884">
        <f t="shared" si="82"/>
        <v>5.7752499999999984E-2</v>
      </c>
      <c r="G1884">
        <f t="shared" si="84"/>
        <v>8.6762379529562866E-2</v>
      </c>
      <c r="H1884">
        <f t="shared" si="83"/>
        <v>4.8624300853630113E-2</v>
      </c>
      <c r="I1884">
        <v>4.8624000000000001</v>
      </c>
      <c r="J1884" s="2">
        <f t="shared" si="85"/>
        <v>0</v>
      </c>
      <c r="K1884" s="1">
        <v>40666</v>
      </c>
      <c r="L1884">
        <v>9.9070999999999998</v>
      </c>
    </row>
    <row r="1885" spans="1:12">
      <c r="A1885" t="s">
        <v>6</v>
      </c>
      <c r="B1885" t="s">
        <v>7</v>
      </c>
      <c r="C1885" s="1">
        <v>40281</v>
      </c>
      <c r="D1885">
        <v>0.67420400000000003</v>
      </c>
      <c r="E1885">
        <v>365</v>
      </c>
      <c r="F1885">
        <f t="shared" si="82"/>
        <v>7.3628000000000027E-3</v>
      </c>
      <c r="G1885">
        <f t="shared" si="84"/>
        <v>8.6417142420989454E-2</v>
      </c>
      <c r="H1885">
        <f t="shared" si="83"/>
        <v>6.2091144135160582E-3</v>
      </c>
      <c r="I1885">
        <v>0.62090000000000001</v>
      </c>
      <c r="J1885" s="2">
        <f t="shared" si="85"/>
        <v>0</v>
      </c>
      <c r="K1885" s="1">
        <v>40667</v>
      </c>
      <c r="L1885">
        <v>10.071400000000001</v>
      </c>
    </row>
    <row r="1886" spans="1:12">
      <c r="A1886" t="s">
        <v>6</v>
      </c>
      <c r="B1886" t="s">
        <v>7</v>
      </c>
      <c r="C1886" s="1">
        <v>40282</v>
      </c>
      <c r="D1886">
        <v>0.6527326</v>
      </c>
      <c r="E1886">
        <v>365</v>
      </c>
      <c r="F1886">
        <f t="shared" si="82"/>
        <v>3.5988999999999605E-3</v>
      </c>
      <c r="G1886">
        <f t="shared" si="84"/>
        <v>8.6071381659792001E-2</v>
      </c>
      <c r="H1886">
        <f t="shared" si="83"/>
        <v>3.0399475400377028E-3</v>
      </c>
      <c r="I1886">
        <v>0.30399999999999999</v>
      </c>
      <c r="J1886" s="2">
        <f t="shared" si="85"/>
        <v>0</v>
      </c>
      <c r="K1886" s="1">
        <v>40668</v>
      </c>
      <c r="L1886">
        <v>-2.2202000000000002</v>
      </c>
    </row>
    <row r="1887" spans="1:12">
      <c r="A1887" t="s">
        <v>6</v>
      </c>
      <c r="B1887" t="s">
        <v>7</v>
      </c>
      <c r="C1887" s="1">
        <v>40283</v>
      </c>
      <c r="D1887">
        <v>0.64263360000000003</v>
      </c>
      <c r="E1887">
        <v>365</v>
      </c>
      <c r="F1887">
        <f t="shared" si="82"/>
        <v>1.6420900000000072E-2</v>
      </c>
      <c r="G1887">
        <f t="shared" si="84"/>
        <v>8.5738985569887946E-2</v>
      </c>
      <c r="H1887">
        <f t="shared" si="83"/>
        <v>1.3892479943278963E-2</v>
      </c>
      <c r="I1887">
        <v>1.3892</v>
      </c>
      <c r="J1887" s="2">
        <f t="shared" si="85"/>
        <v>0</v>
      </c>
      <c r="K1887" s="1">
        <v>40669</v>
      </c>
      <c r="L1887">
        <v>-1.5196000000000001</v>
      </c>
    </row>
    <row r="1888" spans="1:12">
      <c r="A1888" t="s">
        <v>6</v>
      </c>
      <c r="B1888" t="s">
        <v>7</v>
      </c>
      <c r="C1888" s="1">
        <v>40284</v>
      </c>
      <c r="D1888">
        <v>0.6132978</v>
      </c>
      <c r="E1888">
        <v>365</v>
      </c>
      <c r="F1888">
        <f t="shared" si="82"/>
        <v>-4.370660000000004E-2</v>
      </c>
      <c r="G1888">
        <f t="shared" si="84"/>
        <v>8.5484772868912193E-2</v>
      </c>
      <c r="H1888">
        <f t="shared" si="83"/>
        <v>-3.7021818437777486E-2</v>
      </c>
      <c r="I1888">
        <v>-3.7021999999999999</v>
      </c>
      <c r="J1888" s="2">
        <f t="shared" si="85"/>
        <v>0</v>
      </c>
      <c r="K1888" s="1">
        <v>40672</v>
      </c>
      <c r="L1888">
        <v>-5.0998000000000001</v>
      </c>
    </row>
    <row r="1889" spans="1:12">
      <c r="A1889" t="s">
        <v>6</v>
      </c>
      <c r="B1889" t="s">
        <v>7</v>
      </c>
      <c r="C1889" s="1">
        <v>40287</v>
      </c>
      <c r="D1889">
        <v>0.60308790000000001</v>
      </c>
      <c r="E1889">
        <v>365</v>
      </c>
      <c r="F1889">
        <f t="shared" si="82"/>
        <v>-7.6290100000000027E-2</v>
      </c>
      <c r="G1889">
        <f t="shared" si="84"/>
        <v>8.5415143014420977E-2</v>
      </c>
      <c r="H1889">
        <f t="shared" si="83"/>
        <v>-6.4643362303757071E-2</v>
      </c>
      <c r="I1889">
        <v>-6.4642999999999997</v>
      </c>
      <c r="J1889" s="2">
        <f t="shared" si="85"/>
        <v>0</v>
      </c>
      <c r="K1889" s="1">
        <v>40673</v>
      </c>
      <c r="L1889">
        <v>-7.3274999999999997</v>
      </c>
    </row>
    <row r="1890" spans="1:12">
      <c r="A1890" t="s">
        <v>6</v>
      </c>
      <c r="B1890" t="s">
        <v>7</v>
      </c>
      <c r="C1890" s="1">
        <v>40288</v>
      </c>
      <c r="D1890">
        <v>0.60827960000000003</v>
      </c>
      <c r="E1890">
        <v>365</v>
      </c>
      <c r="F1890">
        <f t="shared" si="82"/>
        <v>-6.5924399999999994E-2</v>
      </c>
      <c r="G1890">
        <f t="shared" si="84"/>
        <v>8.5276895435091191E-2</v>
      </c>
      <c r="H1890">
        <f t="shared" si="83"/>
        <v>-5.5897250839728498E-2</v>
      </c>
      <c r="I1890">
        <v>-5.5896999999999997</v>
      </c>
      <c r="J1890" s="2">
        <f t="shared" si="85"/>
        <v>0</v>
      </c>
      <c r="K1890" s="1">
        <v>40674</v>
      </c>
      <c r="L1890">
        <v>-11.1309</v>
      </c>
    </row>
    <row r="1891" spans="1:12">
      <c r="A1891" t="s">
        <v>6</v>
      </c>
      <c r="B1891" t="s">
        <v>7</v>
      </c>
      <c r="C1891" s="1">
        <v>40289</v>
      </c>
      <c r="D1891">
        <v>0.60720200000000002</v>
      </c>
      <c r="E1891">
        <v>365</v>
      </c>
      <c r="F1891">
        <f t="shared" si="82"/>
        <v>-4.5530599999999977E-2</v>
      </c>
      <c r="G1891">
        <f t="shared" si="84"/>
        <v>8.5032676002687213E-2</v>
      </c>
      <c r="H1891">
        <f t="shared" si="83"/>
        <v>-3.8650856344584775E-2</v>
      </c>
      <c r="I1891">
        <v>-3.8651</v>
      </c>
      <c r="J1891" s="2">
        <f t="shared" si="85"/>
        <v>0</v>
      </c>
      <c r="K1891" s="1">
        <v>40675</v>
      </c>
      <c r="L1891">
        <v>0.61770000000000003</v>
      </c>
    </row>
    <row r="1892" spans="1:12">
      <c r="A1892" t="s">
        <v>6</v>
      </c>
      <c r="B1892" t="s">
        <v>7</v>
      </c>
      <c r="C1892" s="1">
        <v>40290</v>
      </c>
      <c r="D1892">
        <v>0.62761719999999999</v>
      </c>
      <c r="E1892">
        <v>365</v>
      </c>
      <c r="F1892">
        <f t="shared" si="82"/>
        <v>-1.5016400000000041E-2</v>
      </c>
      <c r="G1892">
        <f t="shared" si="84"/>
        <v>8.4702511641770298E-2</v>
      </c>
      <c r="H1892">
        <f t="shared" si="83"/>
        <v>-1.2767820899151905E-2</v>
      </c>
      <c r="I1892">
        <v>-1.2767999999999999</v>
      </c>
      <c r="J1892" s="2">
        <f t="shared" si="85"/>
        <v>0</v>
      </c>
      <c r="K1892" s="1">
        <v>40676</v>
      </c>
      <c r="L1892">
        <v>0.85199999999999998</v>
      </c>
    </row>
    <row r="1893" spans="1:12">
      <c r="A1893" t="s">
        <v>6</v>
      </c>
      <c r="B1893" t="s">
        <v>7</v>
      </c>
      <c r="C1893" s="1">
        <v>40291</v>
      </c>
      <c r="D1893">
        <v>0.66077180000000002</v>
      </c>
      <c r="E1893">
        <v>365</v>
      </c>
      <c r="F1893">
        <f t="shared" si="82"/>
        <v>4.7474000000000016E-2</v>
      </c>
      <c r="G1893">
        <f t="shared" si="84"/>
        <v>8.4469814726947506E-2</v>
      </c>
      <c r="H1893">
        <f t="shared" si="83"/>
        <v>4.0410976549075404E-2</v>
      </c>
      <c r="I1893">
        <v>4.0411000000000001</v>
      </c>
      <c r="J1893" s="2">
        <f t="shared" si="85"/>
        <v>0</v>
      </c>
      <c r="K1893" s="1">
        <v>40679</v>
      </c>
      <c r="L1893">
        <v>5.5517000000000003</v>
      </c>
    </row>
    <row r="1894" spans="1:12">
      <c r="A1894" t="s">
        <v>6</v>
      </c>
      <c r="B1894" t="s">
        <v>7</v>
      </c>
      <c r="C1894" s="1">
        <v>40294</v>
      </c>
      <c r="D1894">
        <v>0.6513002</v>
      </c>
      <c r="E1894">
        <v>365</v>
      </c>
      <c r="F1894">
        <f t="shared" si="82"/>
        <v>4.8212299999999986E-2</v>
      </c>
      <c r="G1894">
        <f t="shared" si="84"/>
        <v>8.4241698761213971E-2</v>
      </c>
      <c r="H1894">
        <f t="shared" si="83"/>
        <v>4.1085287949945121E-2</v>
      </c>
      <c r="I1894">
        <v>4.1085000000000003</v>
      </c>
      <c r="J1894" s="2">
        <f t="shared" si="85"/>
        <v>0</v>
      </c>
      <c r="K1894" s="1">
        <v>40680</v>
      </c>
      <c r="L1894">
        <v>3.0091000000000001</v>
      </c>
    </row>
    <row r="1895" spans="1:12">
      <c r="A1895" t="s">
        <v>6</v>
      </c>
      <c r="B1895" t="s">
        <v>7</v>
      </c>
      <c r="C1895" s="1">
        <v>40295</v>
      </c>
      <c r="D1895">
        <v>0.68051399999999995</v>
      </c>
      <c r="E1895">
        <v>365</v>
      </c>
      <c r="F1895">
        <f t="shared" si="82"/>
        <v>7.2234399999999921E-2</v>
      </c>
      <c r="G1895">
        <f t="shared" si="84"/>
        <v>8.4152438871613208E-2</v>
      </c>
      <c r="H1895">
        <f t="shared" si="83"/>
        <v>6.1583289744743884E-2</v>
      </c>
      <c r="I1895">
        <v>6.1582999999999997</v>
      </c>
      <c r="J1895" s="2">
        <f t="shared" si="85"/>
        <v>0</v>
      </c>
      <c r="K1895" s="1">
        <v>40681</v>
      </c>
      <c r="L1895">
        <v>4.0781000000000001</v>
      </c>
    </row>
    <row r="1896" spans="1:12">
      <c r="A1896" t="s">
        <v>6</v>
      </c>
      <c r="B1896" t="s">
        <v>7</v>
      </c>
      <c r="C1896" s="1">
        <v>40296</v>
      </c>
      <c r="D1896">
        <v>0.70756580000000002</v>
      </c>
      <c r="E1896">
        <v>365</v>
      </c>
      <c r="F1896">
        <f t="shared" si="82"/>
        <v>0.1003638</v>
      </c>
      <c r="G1896">
        <f t="shared" si="84"/>
        <v>8.4294501855695148E-2</v>
      </c>
      <c r="H1896">
        <f t="shared" si="83"/>
        <v>8.5505320419891201E-2</v>
      </c>
      <c r="I1896">
        <v>8.5504999999999995</v>
      </c>
      <c r="J1896" s="2">
        <f t="shared" si="85"/>
        <v>0</v>
      </c>
      <c r="K1896" s="1">
        <v>40682</v>
      </c>
      <c r="L1896">
        <v>7.6703000000000001</v>
      </c>
    </row>
    <row r="1897" spans="1:12">
      <c r="A1897" t="s">
        <v>6</v>
      </c>
      <c r="B1897" t="s">
        <v>7</v>
      </c>
      <c r="C1897" s="1">
        <v>40297</v>
      </c>
      <c r="D1897">
        <v>0.67384370000000005</v>
      </c>
      <c r="E1897">
        <v>365</v>
      </c>
      <c r="F1897">
        <f t="shared" si="82"/>
        <v>4.6226500000000059E-2</v>
      </c>
      <c r="G1897">
        <f t="shared" si="84"/>
        <v>8.4058394305226852E-2</v>
      </c>
      <c r="H1897">
        <f t="shared" si="83"/>
        <v>3.9428541033147052E-2</v>
      </c>
      <c r="I1897">
        <v>3.9428999999999998</v>
      </c>
      <c r="J1897" s="2">
        <f t="shared" si="85"/>
        <v>0</v>
      </c>
      <c r="K1897" s="1">
        <v>40683</v>
      </c>
      <c r="L1897">
        <v>2.5550000000000002</v>
      </c>
    </row>
    <row r="1898" spans="1:12">
      <c r="A1898" t="s">
        <v>6</v>
      </c>
      <c r="B1898" t="s">
        <v>7</v>
      </c>
      <c r="C1898" s="1">
        <v>40298</v>
      </c>
      <c r="D1898">
        <v>0.68587500000000001</v>
      </c>
      <c r="E1898">
        <v>365</v>
      </c>
      <c r="F1898">
        <f t="shared" si="82"/>
        <v>2.5103199999999992E-2</v>
      </c>
      <c r="G1898">
        <f t="shared" si="84"/>
        <v>8.375158809926847E-2</v>
      </c>
      <c r="H1898">
        <f t="shared" si="83"/>
        <v>2.1444039882243911E-2</v>
      </c>
      <c r="I1898">
        <v>2.1444000000000001</v>
      </c>
      <c r="J1898" s="2">
        <f t="shared" si="85"/>
        <v>0</v>
      </c>
      <c r="K1898" s="1">
        <v>40686</v>
      </c>
      <c r="L1898">
        <v>-4.9104999999999999</v>
      </c>
    </row>
    <row r="1899" spans="1:12">
      <c r="A1899" t="s">
        <v>6</v>
      </c>
      <c r="B1899" t="s">
        <v>7</v>
      </c>
      <c r="C1899" s="1">
        <v>40301</v>
      </c>
      <c r="D1899">
        <v>0.70817649999999999</v>
      </c>
      <c r="E1899">
        <v>365</v>
      </c>
      <c r="F1899">
        <f t="shared" si="82"/>
        <v>5.6876299999999991E-2</v>
      </c>
      <c r="G1899">
        <f t="shared" si="84"/>
        <v>8.3570887210139458E-2</v>
      </c>
      <c r="H1899">
        <f t="shared" si="83"/>
        <v>4.8629307943224363E-2</v>
      </c>
      <c r="I1899">
        <v>4.8628999999999998</v>
      </c>
      <c r="J1899" s="2">
        <f t="shared" si="85"/>
        <v>0</v>
      </c>
      <c r="K1899" s="1">
        <v>40687</v>
      </c>
      <c r="L1899">
        <v>-2.5211000000000001</v>
      </c>
    </row>
    <row r="1900" spans="1:12">
      <c r="A1900" t="s">
        <v>6</v>
      </c>
      <c r="B1900" t="s">
        <v>7</v>
      </c>
      <c r="C1900" s="1">
        <v>40302</v>
      </c>
      <c r="D1900">
        <v>0.73630280000000004</v>
      </c>
      <c r="E1900">
        <v>365</v>
      </c>
      <c r="F1900">
        <f t="shared" si="82"/>
        <v>5.5788800000000083E-2</v>
      </c>
      <c r="G1900">
        <f t="shared" si="84"/>
        <v>8.3385367812468469E-2</v>
      </c>
      <c r="H1900">
        <f t="shared" si="83"/>
        <v>4.7743557312996357E-2</v>
      </c>
      <c r="I1900">
        <v>4.7744</v>
      </c>
      <c r="J1900" s="2">
        <f t="shared" si="85"/>
        <v>0</v>
      </c>
      <c r="K1900" s="1">
        <v>40688</v>
      </c>
      <c r="L1900">
        <v>-8.7390000000000008</v>
      </c>
    </row>
    <row r="1901" spans="1:12">
      <c r="A1901" t="s">
        <v>6</v>
      </c>
      <c r="B1901" t="s">
        <v>7</v>
      </c>
      <c r="C1901" s="1">
        <v>40303</v>
      </c>
      <c r="D1901">
        <v>0.6688461</v>
      </c>
      <c r="E1901">
        <v>365</v>
      </c>
      <c r="F1901">
        <f t="shared" si="82"/>
        <v>-3.8719700000000024E-2</v>
      </c>
      <c r="G1901">
        <f t="shared" si="84"/>
        <v>8.3123332043678375E-2</v>
      </c>
      <c r="H1901">
        <f t="shared" si="83"/>
        <v>-3.317940130145941E-2</v>
      </c>
      <c r="I1901">
        <v>-3.3178999999999998</v>
      </c>
      <c r="J1901" s="2">
        <f t="shared" si="85"/>
        <v>0</v>
      </c>
      <c r="K1901" s="1">
        <v>40689</v>
      </c>
      <c r="L1901">
        <v>-12.5243</v>
      </c>
    </row>
    <row r="1902" spans="1:12">
      <c r="A1902" t="s">
        <v>6</v>
      </c>
      <c r="B1902" t="s">
        <v>7</v>
      </c>
      <c r="C1902" s="1">
        <v>40304</v>
      </c>
      <c r="D1902">
        <v>0.71224849999999995</v>
      </c>
      <c r="E1902">
        <v>365</v>
      </c>
      <c r="F1902">
        <f t="shared" si="82"/>
        <v>3.8404799999999906E-2</v>
      </c>
      <c r="G1902">
        <f t="shared" si="84"/>
        <v>8.2861401464780812E-2</v>
      </c>
      <c r="H1902">
        <f t="shared" si="83"/>
        <v>3.2952888775619055E-2</v>
      </c>
      <c r="I1902">
        <v>3.2953000000000001</v>
      </c>
      <c r="J1902" s="2">
        <f t="shared" si="85"/>
        <v>0</v>
      </c>
      <c r="K1902" s="1">
        <v>40690</v>
      </c>
      <c r="L1902">
        <v>-11.65</v>
      </c>
    </row>
    <row r="1903" spans="1:12">
      <c r="A1903" t="s">
        <v>6</v>
      </c>
      <c r="B1903" t="s">
        <v>7</v>
      </c>
      <c r="C1903" s="1">
        <v>40305</v>
      </c>
      <c r="D1903">
        <v>0.77186480000000002</v>
      </c>
      <c r="E1903">
        <v>365</v>
      </c>
      <c r="F1903">
        <f t="shared" si="82"/>
        <v>8.5989800000000005E-2</v>
      </c>
      <c r="G1903">
        <f t="shared" si="84"/>
        <v>8.2886897176322374E-2</v>
      </c>
      <c r="H1903">
        <f t="shared" si="83"/>
        <v>7.3773294293988295E-2</v>
      </c>
      <c r="I1903">
        <v>7.3773</v>
      </c>
      <c r="J1903" s="2">
        <f t="shared" si="85"/>
        <v>0</v>
      </c>
      <c r="K1903" s="1">
        <v>40693</v>
      </c>
      <c r="L1903">
        <v>-7.0872999999999999</v>
      </c>
    </row>
    <row r="1904" spans="1:12">
      <c r="A1904" t="s">
        <v>6</v>
      </c>
      <c r="B1904" t="s">
        <v>7</v>
      </c>
      <c r="C1904" s="1">
        <v>40308</v>
      </c>
      <c r="D1904">
        <v>0.61680749999999995</v>
      </c>
      <c r="E1904">
        <v>365</v>
      </c>
      <c r="F1904">
        <f t="shared" si="82"/>
        <v>-9.1369000000000034E-2</v>
      </c>
      <c r="G1904">
        <f t="shared" si="84"/>
        <v>8.2958195345716704E-2</v>
      </c>
      <c r="H1904">
        <f t="shared" si="83"/>
        <v>-7.83601682667973E-2</v>
      </c>
      <c r="I1904">
        <v>-7.8360000000000003</v>
      </c>
      <c r="J1904" s="2">
        <f t="shared" si="85"/>
        <v>0</v>
      </c>
      <c r="K1904" s="1">
        <v>40694</v>
      </c>
      <c r="L1904">
        <v>-6.3762999999999996</v>
      </c>
    </row>
    <row r="1905" spans="1:12">
      <c r="A1905" t="s">
        <v>6</v>
      </c>
      <c r="B1905" t="s">
        <v>7</v>
      </c>
      <c r="C1905" s="1">
        <v>40309</v>
      </c>
      <c r="D1905">
        <v>0.62666109999999997</v>
      </c>
      <c r="E1905">
        <v>365</v>
      </c>
      <c r="F1905">
        <f t="shared" si="82"/>
        <v>-0.10964170000000006</v>
      </c>
      <c r="G1905">
        <f t="shared" si="84"/>
        <v>8.3205625390649324E-2</v>
      </c>
      <c r="H1905">
        <f t="shared" si="83"/>
        <v>-9.3914657846953506E-2</v>
      </c>
      <c r="I1905">
        <v>-9.3915000000000006</v>
      </c>
      <c r="J1905" s="2">
        <f t="shared" si="85"/>
        <v>0</v>
      </c>
      <c r="K1905" s="1">
        <v>40695</v>
      </c>
      <c r="L1905">
        <v>-0.89729999999999999</v>
      </c>
    </row>
    <row r="1906" spans="1:12">
      <c r="A1906" t="s">
        <v>6</v>
      </c>
      <c r="B1906" t="s">
        <v>7</v>
      </c>
      <c r="C1906" s="1">
        <v>40310</v>
      </c>
      <c r="D1906">
        <v>0.59250389999999997</v>
      </c>
      <c r="E1906">
        <v>365</v>
      </c>
      <c r="F1906">
        <f t="shared" si="82"/>
        <v>-7.6342200000000027E-2</v>
      </c>
      <c r="G1906">
        <f t="shared" si="84"/>
        <v>8.3152965911521132E-2</v>
      </c>
      <c r="H1906">
        <f t="shared" si="83"/>
        <v>-6.5408887624914633E-2</v>
      </c>
      <c r="I1906">
        <v>-6.5408999999999997</v>
      </c>
      <c r="J1906" s="2">
        <f t="shared" si="85"/>
        <v>0</v>
      </c>
      <c r="K1906" s="1">
        <v>40696</v>
      </c>
      <c r="L1906">
        <v>1.6739999999999999</v>
      </c>
    </row>
    <row r="1907" spans="1:12">
      <c r="A1907" t="s">
        <v>6</v>
      </c>
      <c r="B1907" t="s">
        <v>7</v>
      </c>
      <c r="C1907" s="1">
        <v>40311</v>
      </c>
      <c r="D1907">
        <v>0.58650369999999996</v>
      </c>
      <c r="E1907">
        <v>365</v>
      </c>
      <c r="F1907">
        <f t="shared" si="82"/>
        <v>-0.12574479999999999</v>
      </c>
      <c r="G1907">
        <f t="shared" si="84"/>
        <v>8.3579868699225984E-2</v>
      </c>
      <c r="H1907">
        <f t="shared" si="83"/>
        <v>-0.1075071649846394</v>
      </c>
      <c r="I1907">
        <v>-10.7507</v>
      </c>
      <c r="J1907" s="2">
        <f t="shared" si="85"/>
        <v>0</v>
      </c>
      <c r="K1907" s="1">
        <v>40697</v>
      </c>
      <c r="L1907">
        <v>5.8686999999999996</v>
      </c>
    </row>
    <row r="1908" spans="1:12">
      <c r="A1908" t="s">
        <v>6</v>
      </c>
      <c r="B1908" t="s">
        <v>7</v>
      </c>
      <c r="C1908" s="1">
        <v>40312</v>
      </c>
      <c r="D1908">
        <v>0.65123500000000001</v>
      </c>
      <c r="E1908">
        <v>365</v>
      </c>
      <c r="F1908">
        <f t="shared" si="82"/>
        <v>-0.12062980000000001</v>
      </c>
      <c r="G1908">
        <f t="shared" si="84"/>
        <v>8.3941182296593461E-2</v>
      </c>
      <c r="H1908">
        <f t="shared" si="83"/>
        <v>-0.10294971947368481</v>
      </c>
      <c r="I1908">
        <v>-10.295</v>
      </c>
      <c r="J1908" s="2">
        <f t="shared" si="85"/>
        <v>0</v>
      </c>
      <c r="K1908" s="1">
        <v>40700</v>
      </c>
      <c r="L1908">
        <v>6.3475000000000001</v>
      </c>
    </row>
    <row r="1909" spans="1:12">
      <c r="A1909" t="s">
        <v>6</v>
      </c>
      <c r="B1909" t="s">
        <v>7</v>
      </c>
      <c r="C1909" s="1">
        <v>40315</v>
      </c>
      <c r="D1909">
        <v>0.6594295</v>
      </c>
      <c r="E1909">
        <v>365</v>
      </c>
      <c r="F1909">
        <f t="shared" si="82"/>
        <v>4.2622000000000049E-2</v>
      </c>
      <c r="G1909">
        <f t="shared" si="84"/>
        <v>8.369161360458488E-2</v>
      </c>
      <c r="H1909">
        <f t="shared" si="83"/>
        <v>3.6420037043005234E-2</v>
      </c>
      <c r="I1909">
        <v>3.6419999999999999</v>
      </c>
      <c r="J1909" s="2">
        <f t="shared" si="85"/>
        <v>0</v>
      </c>
      <c r="K1909" s="1">
        <v>40701</v>
      </c>
      <c r="L1909">
        <v>7.3040000000000003</v>
      </c>
    </row>
    <row r="1910" spans="1:12">
      <c r="A1910" t="s">
        <v>6</v>
      </c>
      <c r="B1910" t="s">
        <v>7</v>
      </c>
      <c r="C1910" s="1">
        <v>40316</v>
      </c>
      <c r="D1910">
        <v>0.62612619999999997</v>
      </c>
      <c r="E1910">
        <v>365</v>
      </c>
      <c r="F1910">
        <f t="shared" si="82"/>
        <v>-5.3490000000000482E-4</v>
      </c>
      <c r="G1910">
        <f t="shared" si="84"/>
        <v>8.3356188655559965E-2</v>
      </c>
      <c r="H1910">
        <f t="shared" si="83"/>
        <v>-4.578292675003638E-4</v>
      </c>
      <c r="I1910">
        <v>-4.58E-2</v>
      </c>
      <c r="J1910" s="2">
        <f t="shared" si="85"/>
        <v>0</v>
      </c>
      <c r="K1910" s="1">
        <v>40702</v>
      </c>
      <c r="L1910">
        <v>5.0045999999999999</v>
      </c>
    </row>
    <row r="1911" spans="1:12">
      <c r="A1911" t="s">
        <v>6</v>
      </c>
      <c r="B1911" t="s">
        <v>7</v>
      </c>
      <c r="C1911" s="1">
        <v>40317</v>
      </c>
      <c r="D1911">
        <v>0.65420230000000001</v>
      </c>
      <c r="E1911">
        <v>365</v>
      </c>
      <c r="F1911">
        <f t="shared" si="82"/>
        <v>6.1698400000000042E-2</v>
      </c>
      <c r="G1911">
        <f t="shared" si="84"/>
        <v>8.3205298474221784E-2</v>
      </c>
      <c r="H1911">
        <f t="shared" si="83"/>
        <v>5.2848447284506758E-2</v>
      </c>
      <c r="I1911">
        <v>5.2847999999999997</v>
      </c>
      <c r="J1911" s="2">
        <f t="shared" si="85"/>
        <v>0</v>
      </c>
      <c r="K1911" s="1">
        <v>40703</v>
      </c>
      <c r="L1911">
        <v>1.4589000000000001</v>
      </c>
    </row>
    <row r="1912" spans="1:12">
      <c r="A1912" t="s">
        <v>6</v>
      </c>
      <c r="B1912" t="s">
        <v>7</v>
      </c>
      <c r="C1912" s="1">
        <v>40318</v>
      </c>
      <c r="D1912">
        <v>0.67467109999999997</v>
      </c>
      <c r="E1912">
        <v>365</v>
      </c>
      <c r="F1912">
        <f t="shared" si="82"/>
        <v>8.8167400000000007E-2</v>
      </c>
      <c r="G1912">
        <f t="shared" si="84"/>
        <v>8.3246168944960702E-2</v>
      </c>
      <c r="H1912">
        <f t="shared" si="83"/>
        <v>7.5505327830543312E-2</v>
      </c>
      <c r="I1912">
        <v>7.5505000000000004</v>
      </c>
      <c r="J1912" s="2">
        <f t="shared" si="85"/>
        <v>0</v>
      </c>
      <c r="K1912" s="1">
        <v>40704</v>
      </c>
      <c r="L1912">
        <v>-3.8788999999999998</v>
      </c>
    </row>
    <row r="1913" spans="1:12">
      <c r="A1913" t="s">
        <v>6</v>
      </c>
      <c r="B1913" t="s">
        <v>7</v>
      </c>
      <c r="C1913" s="1">
        <v>40319</v>
      </c>
      <c r="D1913">
        <v>0.72139889999999995</v>
      </c>
      <c r="E1913">
        <v>365</v>
      </c>
      <c r="F1913">
        <f t="shared" si="82"/>
        <v>7.0163899999999946E-2</v>
      </c>
      <c r="G1913">
        <f t="shared" si="84"/>
        <v>8.3149678470614163E-2</v>
      </c>
      <c r="H1913">
        <f t="shared" si="83"/>
        <v>6.0116399695800425E-2</v>
      </c>
      <c r="I1913">
        <v>6.0115999999999996</v>
      </c>
      <c r="J1913" s="2">
        <f t="shared" si="85"/>
        <v>0</v>
      </c>
      <c r="K1913" s="1">
        <v>40707</v>
      </c>
      <c r="L1913">
        <v>-4.4020000000000001</v>
      </c>
    </row>
    <row r="1914" spans="1:12">
      <c r="A1914" t="s">
        <v>6</v>
      </c>
      <c r="B1914" t="s">
        <v>7</v>
      </c>
      <c r="C1914" s="1">
        <v>40322</v>
      </c>
      <c r="D1914">
        <v>0.7546448</v>
      </c>
      <c r="E1914">
        <v>365</v>
      </c>
      <c r="F1914">
        <f t="shared" si="82"/>
        <v>9.5215300000000003E-2</v>
      </c>
      <c r="G1914">
        <f t="shared" si="84"/>
        <v>8.3253142309231212E-2</v>
      </c>
      <c r="H1914">
        <f t="shared" si="83"/>
        <v>8.1538208490330472E-2</v>
      </c>
      <c r="I1914">
        <v>8.1538000000000004</v>
      </c>
      <c r="J1914" s="2">
        <f t="shared" si="85"/>
        <v>0</v>
      </c>
      <c r="K1914" s="1">
        <v>40708</v>
      </c>
      <c r="L1914">
        <v>-4.3605999999999998</v>
      </c>
    </row>
    <row r="1915" spans="1:12">
      <c r="A1915" t="s">
        <v>6</v>
      </c>
      <c r="B1915" t="s">
        <v>7</v>
      </c>
      <c r="C1915" s="1">
        <v>40323</v>
      </c>
      <c r="D1915">
        <v>0.76575130000000002</v>
      </c>
      <c r="E1915">
        <v>365</v>
      </c>
      <c r="F1915">
        <f t="shared" si="82"/>
        <v>0.13962510000000006</v>
      </c>
      <c r="G1915">
        <f t="shared" si="84"/>
        <v>8.3854626390714393E-2</v>
      </c>
      <c r="H1915">
        <f t="shared" si="83"/>
        <v>0.11921191557054422</v>
      </c>
      <c r="I1915">
        <v>11.921200000000001</v>
      </c>
      <c r="J1915" s="2">
        <f t="shared" si="85"/>
        <v>0</v>
      </c>
      <c r="K1915" s="1">
        <v>40709</v>
      </c>
      <c r="L1915">
        <v>-3.9622999999999999</v>
      </c>
    </row>
    <row r="1916" spans="1:12">
      <c r="A1916" t="s">
        <v>6</v>
      </c>
      <c r="B1916" t="s">
        <v>7</v>
      </c>
      <c r="C1916" s="1">
        <v>40324</v>
      </c>
      <c r="D1916">
        <v>0.72456039999999999</v>
      </c>
      <c r="E1916">
        <v>365</v>
      </c>
      <c r="F1916">
        <f t="shared" si="82"/>
        <v>7.0358099999999979E-2</v>
      </c>
      <c r="G1916">
        <f t="shared" si="84"/>
        <v>8.3755284478498213E-2</v>
      </c>
      <c r="H1916">
        <f t="shared" si="83"/>
        <v>6.0101273556552898E-2</v>
      </c>
      <c r="I1916">
        <v>6.0101000000000004</v>
      </c>
      <c r="J1916" s="2">
        <f t="shared" si="85"/>
        <v>0</v>
      </c>
      <c r="K1916" s="1">
        <v>40710</v>
      </c>
      <c r="L1916">
        <v>-1.5071000000000001</v>
      </c>
    </row>
    <row r="1917" spans="1:12">
      <c r="A1917" t="s">
        <v>6</v>
      </c>
      <c r="B1917" t="s">
        <v>7</v>
      </c>
      <c r="C1917" s="1">
        <v>40325</v>
      </c>
      <c r="D1917">
        <v>0.71298220000000001</v>
      </c>
      <c r="E1917">
        <v>365</v>
      </c>
      <c r="F1917">
        <f t="shared" si="82"/>
        <v>3.8311100000000042E-2</v>
      </c>
      <c r="G1917">
        <f t="shared" si="84"/>
        <v>8.348993963176192E-2</v>
      </c>
      <c r="H1917">
        <f t="shared" si="83"/>
        <v>3.2769224961842945E-2</v>
      </c>
      <c r="I1917">
        <v>3.2768999999999999</v>
      </c>
      <c r="J1917" s="2">
        <f t="shared" si="85"/>
        <v>0</v>
      </c>
      <c r="K1917" s="1">
        <v>40711</v>
      </c>
      <c r="L1917">
        <v>3.8593999999999999</v>
      </c>
    </row>
    <row r="1918" spans="1:12">
      <c r="A1918" t="s">
        <v>6</v>
      </c>
      <c r="B1918" t="s">
        <v>7</v>
      </c>
      <c r="C1918" s="1">
        <v>40326</v>
      </c>
      <c r="D1918">
        <v>0.71486159999999999</v>
      </c>
      <c r="E1918">
        <v>365</v>
      </c>
      <c r="F1918">
        <f t="shared" si="82"/>
        <v>-6.5372999999999681E-3</v>
      </c>
      <c r="G1918">
        <f t="shared" si="84"/>
        <v>8.315736497681879E-2</v>
      </c>
      <c r="H1918">
        <f t="shared" si="83"/>
        <v>-5.6009402601072972E-3</v>
      </c>
      <c r="I1918">
        <v>-0.56010000000000004</v>
      </c>
      <c r="J1918" s="2">
        <f t="shared" si="85"/>
        <v>0</v>
      </c>
      <c r="K1918" s="1">
        <v>40714</v>
      </c>
      <c r="L1918">
        <v>2.1488</v>
      </c>
    </row>
    <row r="1919" spans="1:12">
      <c r="A1919" t="s">
        <v>6</v>
      </c>
      <c r="B1919" t="s">
        <v>7</v>
      </c>
      <c r="C1919" s="1">
        <v>40329</v>
      </c>
      <c r="D1919">
        <v>0.71746810000000005</v>
      </c>
      <c r="E1919">
        <v>365</v>
      </c>
      <c r="F1919">
        <f t="shared" si="82"/>
        <v>-3.7176699999999951E-2</v>
      </c>
      <c r="G1919">
        <f t="shared" si="84"/>
        <v>8.2890789761419614E-2</v>
      </c>
      <c r="H1919">
        <f t="shared" si="83"/>
        <v>-3.1894409523522016E-2</v>
      </c>
      <c r="I1919">
        <v>-3.1894</v>
      </c>
      <c r="J1919" s="2">
        <f t="shared" si="85"/>
        <v>0</v>
      </c>
      <c r="K1919" s="1">
        <v>40715</v>
      </c>
      <c r="L1919">
        <v>0.90080000000000005</v>
      </c>
    </row>
    <row r="1920" spans="1:12">
      <c r="A1920" t="s">
        <v>6</v>
      </c>
      <c r="B1920" t="s">
        <v>7</v>
      </c>
      <c r="C1920" s="1">
        <v>40330</v>
      </c>
      <c r="D1920">
        <v>0.73963299999999998</v>
      </c>
      <c r="E1920">
        <v>365</v>
      </c>
      <c r="F1920">
        <f t="shared" si="82"/>
        <v>-2.6118300000000039E-2</v>
      </c>
      <c r="G1920">
        <f t="shared" si="84"/>
        <v>8.259160543186464E-2</v>
      </c>
      <c r="H1920">
        <f t="shared" si="83"/>
        <v>-2.2441116985915697E-2</v>
      </c>
      <c r="I1920">
        <v>-2.2441</v>
      </c>
      <c r="J1920" s="2">
        <f t="shared" si="85"/>
        <v>0</v>
      </c>
      <c r="K1920" s="1">
        <v>40716</v>
      </c>
      <c r="L1920">
        <v>-0.4753</v>
      </c>
    </row>
    <row r="1921" spans="1:12">
      <c r="A1921" t="s">
        <v>6</v>
      </c>
      <c r="B1921" t="s">
        <v>7</v>
      </c>
      <c r="C1921" s="1">
        <v>40331</v>
      </c>
      <c r="D1921">
        <v>0.73256030000000005</v>
      </c>
      <c r="E1921">
        <v>365</v>
      </c>
      <c r="F1921">
        <f t="shared" si="82"/>
        <v>7.9999000000000597E-3</v>
      </c>
      <c r="G1921">
        <f t="shared" si="84"/>
        <v>8.2263687546270323E-2</v>
      </c>
      <c r="H1921">
        <f t="shared" si="83"/>
        <v>6.8850527686312888E-3</v>
      </c>
      <c r="I1921">
        <v>0.6885</v>
      </c>
      <c r="J1921" s="2">
        <f t="shared" si="85"/>
        <v>0</v>
      </c>
      <c r="K1921" s="1">
        <v>40717</v>
      </c>
      <c r="L1921">
        <v>-5.4714999999999998</v>
      </c>
    </row>
    <row r="1922" spans="1:12">
      <c r="A1922" t="s">
        <v>6</v>
      </c>
      <c r="B1922" t="s">
        <v>7</v>
      </c>
      <c r="C1922" s="1">
        <v>40332</v>
      </c>
      <c r="D1922">
        <v>0.72262400000000004</v>
      </c>
      <c r="E1922">
        <v>365</v>
      </c>
      <c r="F1922">
        <f t="shared" si="82"/>
        <v>9.6418000000000337E-3</v>
      </c>
      <c r="G1922">
        <f t="shared" si="84"/>
        <v>8.1938510413959983E-2</v>
      </c>
      <c r="H1922">
        <f t="shared" si="83"/>
        <v>8.3119410588082358E-3</v>
      </c>
      <c r="I1922">
        <v>0.83120000000000005</v>
      </c>
      <c r="J1922" s="2">
        <f t="shared" si="85"/>
        <v>0</v>
      </c>
      <c r="K1922" s="1">
        <v>40718</v>
      </c>
      <c r="L1922">
        <v>-8.0431000000000008</v>
      </c>
    </row>
    <row r="1923" spans="1:12">
      <c r="A1923" t="s">
        <v>6</v>
      </c>
      <c r="B1923" t="s">
        <v>7</v>
      </c>
      <c r="C1923" s="1">
        <v>40333</v>
      </c>
      <c r="D1923">
        <v>0.70255429999999996</v>
      </c>
      <c r="E1923">
        <v>365</v>
      </c>
      <c r="F1923">
        <f t="shared" si="82"/>
        <v>-1.2307300000000021E-2</v>
      </c>
      <c r="G1923">
        <f t="shared" si="84"/>
        <v>8.1617521954627362E-2</v>
      </c>
      <c r="H1923">
        <f t="shared" si="83"/>
        <v>-1.0627323497654457E-2</v>
      </c>
      <c r="I1923">
        <v>-1.0627</v>
      </c>
      <c r="J1923" s="2">
        <f t="shared" si="85"/>
        <v>0</v>
      </c>
      <c r="K1923" s="1">
        <v>40721</v>
      </c>
      <c r="L1923">
        <v>-4.3258000000000001</v>
      </c>
    </row>
    <row r="1924" spans="1:12">
      <c r="A1924" t="s">
        <v>6</v>
      </c>
      <c r="B1924" t="s">
        <v>7</v>
      </c>
      <c r="C1924" s="1">
        <v>40336</v>
      </c>
      <c r="D1924">
        <v>0.68106299999999997</v>
      </c>
      <c r="E1924">
        <v>365</v>
      </c>
      <c r="F1924">
        <f t="shared" si="82"/>
        <v>-3.6405100000000079E-2</v>
      </c>
      <c r="G1924">
        <f t="shared" si="84"/>
        <v>8.1355584819617924E-2</v>
      </c>
      <c r="H1924">
        <f t="shared" si="83"/>
        <v>-3.1478321216328882E-2</v>
      </c>
      <c r="I1924">
        <v>-3.1478000000000002</v>
      </c>
      <c r="J1924" s="2">
        <f t="shared" si="85"/>
        <v>0</v>
      </c>
      <c r="K1924" s="1">
        <v>40722</v>
      </c>
      <c r="L1924">
        <v>-2.8946000000000001</v>
      </c>
    </row>
    <row r="1925" spans="1:12">
      <c r="A1925" t="s">
        <v>6</v>
      </c>
      <c r="B1925" t="s">
        <v>7</v>
      </c>
      <c r="C1925" s="1">
        <v>40337</v>
      </c>
      <c r="D1925">
        <v>0.62624489999999999</v>
      </c>
      <c r="E1925">
        <v>365</v>
      </c>
      <c r="F1925">
        <f t="shared" si="82"/>
        <v>-0.11338809999999999</v>
      </c>
      <c r="G1925">
        <f t="shared" si="84"/>
        <v>8.1661718214008888E-2</v>
      </c>
      <c r="H1925">
        <f t="shared" si="83"/>
        <v>-9.7888040742071941E-2</v>
      </c>
      <c r="I1925">
        <v>-9.7888000000000002</v>
      </c>
      <c r="J1925" s="2">
        <f t="shared" si="85"/>
        <v>0</v>
      </c>
      <c r="K1925" s="1">
        <v>40723</v>
      </c>
      <c r="L1925">
        <v>3.3959000000000001</v>
      </c>
    </row>
    <row r="1926" spans="1:12">
      <c r="A1926" t="s">
        <v>6</v>
      </c>
      <c r="B1926" t="s">
        <v>7</v>
      </c>
      <c r="C1926" s="1">
        <v>40338</v>
      </c>
      <c r="D1926">
        <v>0.62098299999999995</v>
      </c>
      <c r="E1926">
        <v>365</v>
      </c>
      <c r="F1926">
        <f t="shared" si="82"/>
        <v>-0.1115773000000001</v>
      </c>
      <c r="G1926">
        <f t="shared" si="84"/>
        <v>8.1944390185620386E-2</v>
      </c>
      <c r="H1926">
        <f t="shared" si="83"/>
        <v>-9.6184943862144046E-2</v>
      </c>
      <c r="I1926">
        <v>-9.6184999999999992</v>
      </c>
      <c r="J1926" s="2">
        <f t="shared" si="85"/>
        <v>0</v>
      </c>
      <c r="K1926" s="1">
        <v>40724</v>
      </c>
      <c r="L1926">
        <v>11.4054</v>
      </c>
    </row>
    <row r="1927" spans="1:12">
      <c r="A1927" t="s">
        <v>6</v>
      </c>
      <c r="B1927" t="s">
        <v>7</v>
      </c>
      <c r="C1927" s="1">
        <v>40339</v>
      </c>
      <c r="D1927">
        <v>0.62882329999999997</v>
      </c>
      <c r="E1927">
        <v>365</v>
      </c>
      <c r="F1927">
        <f t="shared" ref="F1927:F1990" si="86">D1927-D1922</f>
        <v>-9.380070000000007E-2</v>
      </c>
      <c r="G1927">
        <f t="shared" si="84"/>
        <v>8.2046039446118144E-2</v>
      </c>
      <c r="H1927">
        <f t="shared" si="83"/>
        <v>-8.0818594025729856E-2</v>
      </c>
      <c r="I1927">
        <v>-8.0818999999999992</v>
      </c>
      <c r="J1927" s="2">
        <f t="shared" si="85"/>
        <v>0</v>
      </c>
      <c r="K1927" s="1">
        <v>40725</v>
      </c>
      <c r="L1927">
        <v>12.952</v>
      </c>
    </row>
    <row r="1928" spans="1:12">
      <c r="A1928" t="s">
        <v>6</v>
      </c>
      <c r="B1928" t="s">
        <v>7</v>
      </c>
      <c r="C1928" s="1">
        <v>40340</v>
      </c>
      <c r="D1928">
        <v>0.62807139999999995</v>
      </c>
      <c r="E1928">
        <v>365</v>
      </c>
      <c r="F1928">
        <f t="shared" si="86"/>
        <v>-7.4482900000000019E-2</v>
      </c>
      <c r="G1928">
        <f t="shared" si="84"/>
        <v>8.198830274632414E-2</v>
      </c>
      <c r="H1928">
        <f t="shared" si="83"/>
        <v>-6.4193362251165245E-2</v>
      </c>
      <c r="I1928">
        <v>-6.4192999999999998</v>
      </c>
      <c r="J1928" s="2">
        <f t="shared" si="85"/>
        <v>0</v>
      </c>
      <c r="K1928" s="1">
        <v>40728</v>
      </c>
      <c r="L1928">
        <v>13.861000000000001</v>
      </c>
    </row>
    <row r="1929" spans="1:12">
      <c r="A1929" t="s">
        <v>6</v>
      </c>
      <c r="B1929" t="s">
        <v>7</v>
      </c>
      <c r="C1929" s="1">
        <v>40343</v>
      </c>
      <c r="D1929">
        <v>0.62856449999999997</v>
      </c>
      <c r="E1929">
        <v>365</v>
      </c>
      <c r="F1929">
        <f t="shared" si="86"/>
        <v>-5.2498500000000003E-2</v>
      </c>
      <c r="G1929">
        <f t="shared" si="84"/>
        <v>8.1794583396109552E-2</v>
      </c>
      <c r="H1929">
        <f t="shared" si="83"/>
        <v>-4.5291017256814878E-2</v>
      </c>
      <c r="I1929">
        <v>-4.5290999999999997</v>
      </c>
      <c r="J1929" s="2">
        <f t="shared" si="85"/>
        <v>0</v>
      </c>
      <c r="K1929" s="1">
        <v>40729</v>
      </c>
      <c r="L1929">
        <v>11.3964</v>
      </c>
    </row>
    <row r="1930" spans="1:12">
      <c r="A1930" t="s">
        <v>6</v>
      </c>
      <c r="B1930" t="s">
        <v>7</v>
      </c>
      <c r="C1930" s="1">
        <v>40344</v>
      </c>
      <c r="D1930">
        <v>0.65526329999999999</v>
      </c>
      <c r="E1930">
        <v>365</v>
      </c>
      <c r="F1930">
        <f t="shared" si="86"/>
        <v>2.90184E-2</v>
      </c>
      <c r="G1930">
        <f t="shared" si="84"/>
        <v>8.1508082925977679E-2</v>
      </c>
      <c r="H1930">
        <f t="shared" ref="H1930:H1993" si="87">F1930*(($G$2729+G1930)/(2*G1930))</f>
        <v>2.5071480256841406E-2</v>
      </c>
      <c r="I1930">
        <v>2.5070999999999999</v>
      </c>
      <c r="J1930" s="2">
        <f t="shared" si="85"/>
        <v>0</v>
      </c>
      <c r="K1930" s="1">
        <v>40730</v>
      </c>
      <c r="L1930">
        <v>5.0773999999999999</v>
      </c>
    </row>
    <row r="1931" spans="1:12">
      <c r="A1931" t="s">
        <v>6</v>
      </c>
      <c r="B1931" t="s">
        <v>7</v>
      </c>
      <c r="C1931" s="1">
        <v>40345</v>
      </c>
      <c r="D1931">
        <v>0.65322650000000004</v>
      </c>
      <c r="E1931">
        <v>365</v>
      </c>
      <c r="F1931">
        <f t="shared" si="86"/>
        <v>3.2243500000000092E-2</v>
      </c>
      <c r="G1931">
        <f t="shared" si="84"/>
        <v>8.1232605448476838E-2</v>
      </c>
      <c r="H1931">
        <f t="shared" si="87"/>
        <v>2.7897720185813633E-2</v>
      </c>
      <c r="I1931">
        <v>2.7898000000000001</v>
      </c>
      <c r="J1931" s="2">
        <f t="shared" si="85"/>
        <v>0</v>
      </c>
      <c r="K1931" s="1">
        <v>40731</v>
      </c>
      <c r="L1931">
        <v>3.5908000000000002</v>
      </c>
    </row>
    <row r="1932" spans="1:12">
      <c r="A1932" t="s">
        <v>6</v>
      </c>
      <c r="B1932" t="s">
        <v>7</v>
      </c>
      <c r="C1932" s="1">
        <v>40346</v>
      </c>
      <c r="D1932">
        <v>0.68270390000000003</v>
      </c>
      <c r="E1932">
        <v>365</v>
      </c>
      <c r="F1932">
        <f t="shared" si="86"/>
        <v>5.3880600000000056E-2</v>
      </c>
      <c r="G1932">
        <f t="shared" si="84"/>
        <v>8.1050424125325871E-2</v>
      </c>
      <c r="H1932">
        <f t="shared" si="87"/>
        <v>4.6662803145095695E-2</v>
      </c>
      <c r="I1932">
        <v>4.6662999999999997</v>
      </c>
      <c r="J1932" s="2">
        <f t="shared" si="85"/>
        <v>0</v>
      </c>
      <c r="K1932" s="1">
        <v>40732</v>
      </c>
      <c r="L1932">
        <v>-3.1112000000000002</v>
      </c>
    </row>
    <row r="1933" spans="1:12">
      <c r="A1933" t="s">
        <v>6</v>
      </c>
      <c r="B1933" t="s">
        <v>7</v>
      </c>
      <c r="C1933" s="1">
        <v>40347</v>
      </c>
      <c r="D1933">
        <v>0.72122430000000004</v>
      </c>
      <c r="E1933">
        <v>365</v>
      </c>
      <c r="F1933">
        <f t="shared" si="86"/>
        <v>9.3152900000000094E-2</v>
      </c>
      <c r="G1933">
        <f t="shared" si="84"/>
        <v>8.1154405814566372E-2</v>
      </c>
      <c r="H1933">
        <f t="shared" si="87"/>
        <v>8.0630532192769847E-2</v>
      </c>
      <c r="I1933">
        <v>8.0631000000000004</v>
      </c>
      <c r="J1933" s="2">
        <f t="shared" si="85"/>
        <v>0</v>
      </c>
      <c r="K1933" s="1">
        <v>40735</v>
      </c>
      <c r="L1933">
        <v>-14.920299999999999</v>
      </c>
    </row>
    <row r="1934" spans="1:12">
      <c r="A1934" t="s">
        <v>6</v>
      </c>
      <c r="B1934" t="s">
        <v>7</v>
      </c>
      <c r="C1934" s="1">
        <v>40350</v>
      </c>
      <c r="D1934">
        <v>0.75795869999999999</v>
      </c>
      <c r="E1934">
        <v>365</v>
      </c>
      <c r="F1934">
        <f t="shared" si="86"/>
        <v>0.12939420000000001</v>
      </c>
      <c r="G1934">
        <f t="shared" si="84"/>
        <v>8.1653488317398423E-2</v>
      </c>
      <c r="H1934">
        <f t="shared" si="87"/>
        <v>0.1117108582060571</v>
      </c>
      <c r="I1934">
        <v>11.171099999999999</v>
      </c>
      <c r="J1934" s="2">
        <f t="shared" si="85"/>
        <v>0</v>
      </c>
      <c r="K1934" s="1">
        <v>40736</v>
      </c>
      <c r="L1934">
        <v>-16.734999999999999</v>
      </c>
    </row>
    <row r="1935" spans="1:12">
      <c r="A1935" t="s">
        <v>6</v>
      </c>
      <c r="B1935" t="s">
        <v>7</v>
      </c>
      <c r="C1935" s="1">
        <v>40351</v>
      </c>
      <c r="D1935">
        <v>0.72026730000000005</v>
      </c>
      <c r="E1935">
        <v>365</v>
      </c>
      <c r="F1935">
        <f t="shared" si="86"/>
        <v>6.5004000000000062E-2</v>
      </c>
      <c r="G1935">
        <f t="shared" si="84"/>
        <v>8.1533784269420026E-2</v>
      </c>
      <c r="H1935">
        <f t="shared" si="87"/>
        <v>5.6155062765219824E-2</v>
      </c>
      <c r="I1935">
        <v>5.6154999999999999</v>
      </c>
      <c r="J1935" s="2">
        <f t="shared" si="85"/>
        <v>0</v>
      </c>
      <c r="K1935" s="1">
        <v>40737</v>
      </c>
      <c r="L1935">
        <v>-13.8682</v>
      </c>
    </row>
    <row r="1936" spans="1:12">
      <c r="A1936" t="s">
        <v>6</v>
      </c>
      <c r="B1936" t="s">
        <v>7</v>
      </c>
      <c r="C1936" s="1">
        <v>40352</v>
      </c>
      <c r="D1936">
        <v>0.72948020000000002</v>
      </c>
      <c r="E1936">
        <v>365</v>
      </c>
      <c r="F1936">
        <f t="shared" si="86"/>
        <v>7.625369999999998E-2</v>
      </c>
      <c r="G1936">
        <f t="shared" si="84"/>
        <v>8.1492901087048722E-2</v>
      </c>
      <c r="H1936">
        <f t="shared" si="87"/>
        <v>6.5887270822717794E-2</v>
      </c>
      <c r="I1936">
        <v>6.5887000000000002</v>
      </c>
      <c r="J1936" s="2">
        <f t="shared" si="85"/>
        <v>0</v>
      </c>
      <c r="K1936" s="1">
        <v>40738</v>
      </c>
      <c r="L1936">
        <v>-15.837300000000001</v>
      </c>
    </row>
    <row r="1937" spans="1:12">
      <c r="A1937" t="s">
        <v>6</v>
      </c>
      <c r="B1937" t="s">
        <v>7</v>
      </c>
      <c r="C1937" s="1">
        <v>40353</v>
      </c>
      <c r="D1937">
        <v>0.70815660000000002</v>
      </c>
      <c r="E1937">
        <v>365</v>
      </c>
      <c r="F1937">
        <f t="shared" si="86"/>
        <v>2.5452699999999995E-2</v>
      </c>
      <c r="G1937">
        <f t="shared" si="84"/>
        <v>8.1198195199531115E-2</v>
      </c>
      <c r="H1937">
        <f t="shared" si="87"/>
        <v>2.2026123793637279E-2</v>
      </c>
      <c r="I1937">
        <v>2.2025999999999999</v>
      </c>
      <c r="J1937" s="2">
        <f t="shared" si="85"/>
        <v>0</v>
      </c>
      <c r="K1937" s="1">
        <v>40739</v>
      </c>
      <c r="L1937">
        <v>-11.986700000000001</v>
      </c>
    </row>
    <row r="1938" spans="1:12">
      <c r="A1938" t="s">
        <v>6</v>
      </c>
      <c r="B1938" t="s">
        <v>7</v>
      </c>
      <c r="C1938" s="1">
        <v>40354</v>
      </c>
      <c r="D1938">
        <v>0.73757079999999997</v>
      </c>
      <c r="E1938">
        <v>365</v>
      </c>
      <c r="F1938">
        <f t="shared" si="86"/>
        <v>1.6346499999999931E-2</v>
      </c>
      <c r="G1938">
        <f t="shared" si="84"/>
        <v>8.0885965364393519E-2</v>
      </c>
      <c r="H1938">
        <f t="shared" si="87"/>
        <v>1.4168903251420882E-2</v>
      </c>
      <c r="I1938">
        <v>1.4169</v>
      </c>
      <c r="J1938" s="2">
        <f t="shared" si="85"/>
        <v>0</v>
      </c>
      <c r="K1938" s="1">
        <v>40742</v>
      </c>
      <c r="L1938">
        <v>-4.9042000000000003</v>
      </c>
    </row>
    <row r="1939" spans="1:12">
      <c r="A1939" t="s">
        <v>6</v>
      </c>
      <c r="B1939" t="s">
        <v>7</v>
      </c>
      <c r="C1939" s="1">
        <v>40357</v>
      </c>
      <c r="D1939">
        <v>0.73556480000000002</v>
      </c>
      <c r="E1939">
        <v>365</v>
      </c>
      <c r="F1939">
        <f t="shared" si="86"/>
        <v>-2.2393899999999967E-2</v>
      </c>
      <c r="G1939">
        <f t="shared" si="84"/>
        <v>8.0586667457117928E-2</v>
      </c>
      <c r="H1939">
        <f t="shared" si="87"/>
        <v>-1.9441205459324921E-2</v>
      </c>
      <c r="I1939">
        <v>-1.9440999999999999</v>
      </c>
      <c r="J1939" s="2">
        <f t="shared" si="85"/>
        <v>0</v>
      </c>
      <c r="K1939" s="1">
        <v>40743</v>
      </c>
      <c r="L1939">
        <v>-1.0209999999999999</v>
      </c>
    </row>
    <row r="1940" spans="1:12">
      <c r="A1940" t="s">
        <v>6</v>
      </c>
      <c r="B1940" t="s">
        <v>7</v>
      </c>
      <c r="C1940" s="1">
        <v>40358</v>
      </c>
      <c r="D1940">
        <v>0.71793430000000003</v>
      </c>
      <c r="E1940">
        <v>365</v>
      </c>
      <c r="F1940">
        <f t="shared" si="86"/>
        <v>-2.3330000000000295E-3</v>
      </c>
      <c r="G1940">
        <f t="shared" si="84"/>
        <v>8.0263944752182209E-2</v>
      </c>
      <c r="H1940">
        <f t="shared" si="87"/>
        <v>-2.0288412102466686E-3</v>
      </c>
      <c r="I1940">
        <v>-0.2029</v>
      </c>
      <c r="J1940" s="2">
        <f t="shared" si="85"/>
        <v>0</v>
      </c>
      <c r="K1940" s="1">
        <v>40744</v>
      </c>
      <c r="L1940">
        <v>1.2486999999999999</v>
      </c>
    </row>
    <row r="1941" spans="1:12">
      <c r="A1941" t="s">
        <v>6</v>
      </c>
      <c r="B1941" t="s">
        <v>7</v>
      </c>
      <c r="C1941" s="1">
        <v>40359</v>
      </c>
      <c r="D1941">
        <v>0.76439400000000002</v>
      </c>
      <c r="E1941">
        <v>365</v>
      </c>
      <c r="F1941">
        <f t="shared" si="86"/>
        <v>3.4913799999999995E-2</v>
      </c>
      <c r="G1941">
        <f t="shared" si="84"/>
        <v>8.0003213735495821E-2</v>
      </c>
      <c r="H1941">
        <f t="shared" si="87"/>
        <v>3.0404062214725636E-2</v>
      </c>
      <c r="I1941">
        <v>3.0404</v>
      </c>
      <c r="J1941" s="2">
        <f t="shared" si="85"/>
        <v>0</v>
      </c>
      <c r="K1941" s="1">
        <v>40745</v>
      </c>
      <c r="L1941">
        <v>6.3672000000000004</v>
      </c>
    </row>
    <row r="1942" spans="1:12">
      <c r="A1942" t="s">
        <v>6</v>
      </c>
      <c r="B1942" t="s">
        <v>7</v>
      </c>
      <c r="C1942" s="1">
        <v>40360</v>
      </c>
      <c r="D1942">
        <v>0.8284454</v>
      </c>
      <c r="E1942">
        <v>365</v>
      </c>
      <c r="F1942">
        <f t="shared" si="86"/>
        <v>0.12028879999999997</v>
      </c>
      <c r="G1942">
        <f t="shared" si="84"/>
        <v>8.0405629514275226E-2</v>
      </c>
      <c r="H1942">
        <f t="shared" si="87"/>
        <v>0.10452811374782579</v>
      </c>
      <c r="I1942">
        <v>10.4528</v>
      </c>
      <c r="J1942" s="2">
        <f t="shared" si="85"/>
        <v>0</v>
      </c>
      <c r="K1942" s="1">
        <v>40746</v>
      </c>
      <c r="L1942">
        <v>6.7541000000000002</v>
      </c>
    </row>
    <row r="1943" spans="1:12">
      <c r="A1943" t="s">
        <v>6</v>
      </c>
      <c r="B1943" t="s">
        <v>7</v>
      </c>
      <c r="C1943" s="1">
        <v>40361</v>
      </c>
      <c r="D1943">
        <v>0.82550920000000005</v>
      </c>
      <c r="E1943">
        <v>365</v>
      </c>
      <c r="F1943">
        <f t="shared" si="86"/>
        <v>8.7938400000000083E-2</v>
      </c>
      <c r="G1943">
        <f t="shared" ref="G1943:G2006" si="88">SQRT(0.992*G1942^2+0.008*F1943^2)</f>
        <v>8.046868976864649E-2</v>
      </c>
      <c r="H1943">
        <f t="shared" si="87"/>
        <v>7.63909559288342E-2</v>
      </c>
      <c r="I1943">
        <v>7.6391</v>
      </c>
      <c r="J1943" s="2">
        <f t="shared" ref="J1943:J2006" si="89">I1943-ROUND(H1943*100,4)</f>
        <v>0</v>
      </c>
      <c r="K1943" s="1">
        <v>40749</v>
      </c>
      <c r="L1943">
        <v>5.8274999999999997</v>
      </c>
    </row>
    <row r="1944" spans="1:12">
      <c r="A1944" t="s">
        <v>6</v>
      </c>
      <c r="B1944" t="s">
        <v>7</v>
      </c>
      <c r="C1944" s="1">
        <v>40364</v>
      </c>
      <c r="D1944">
        <v>0.8029773</v>
      </c>
      <c r="E1944">
        <v>365</v>
      </c>
      <c r="F1944">
        <f t="shared" si="86"/>
        <v>6.7412499999999986E-2</v>
      </c>
      <c r="G1944">
        <f t="shared" si="88"/>
        <v>8.0372656507471565E-2</v>
      </c>
      <c r="H1944">
        <f t="shared" si="87"/>
        <v>5.8590067800788584E-2</v>
      </c>
      <c r="I1944">
        <v>5.859</v>
      </c>
      <c r="J1944" s="2">
        <f t="shared" si="89"/>
        <v>0</v>
      </c>
      <c r="K1944" s="1">
        <v>40750</v>
      </c>
      <c r="L1944">
        <v>5.4324000000000003</v>
      </c>
    </row>
    <row r="1945" spans="1:12">
      <c r="A1945" t="s">
        <v>6</v>
      </c>
      <c r="B1945" t="s">
        <v>7</v>
      </c>
      <c r="C1945" s="1">
        <v>40365</v>
      </c>
      <c r="D1945">
        <v>0.82901879999999994</v>
      </c>
      <c r="E1945">
        <v>365</v>
      </c>
      <c r="F1945">
        <f t="shared" si="86"/>
        <v>0.11108449999999992</v>
      </c>
      <c r="G1945">
        <f t="shared" si="88"/>
        <v>8.0664762640681384E-2</v>
      </c>
      <c r="H1945">
        <f t="shared" si="87"/>
        <v>9.6398124131176002E-2</v>
      </c>
      <c r="I1945">
        <v>9.6397999999999993</v>
      </c>
      <c r="J1945" s="2">
        <f t="shared" si="89"/>
        <v>0</v>
      </c>
      <c r="K1945" s="1">
        <v>40751</v>
      </c>
      <c r="L1945">
        <v>-1.8915999999999999</v>
      </c>
    </row>
    <row r="1946" spans="1:12">
      <c r="A1946" t="s">
        <v>6</v>
      </c>
      <c r="B1946" t="s">
        <v>7</v>
      </c>
      <c r="C1946" s="1">
        <v>40366</v>
      </c>
      <c r="D1946">
        <v>0.84567870000000001</v>
      </c>
      <c r="E1946">
        <v>365</v>
      </c>
      <c r="F1946">
        <f t="shared" si="86"/>
        <v>8.1284699999999988E-2</v>
      </c>
      <c r="G1946">
        <f t="shared" si="88"/>
        <v>8.0669741043684823E-2</v>
      </c>
      <c r="H1946">
        <f t="shared" si="87"/>
        <v>7.0536282316879972E-2</v>
      </c>
      <c r="I1946">
        <v>7.0536000000000003</v>
      </c>
      <c r="J1946" s="2">
        <f t="shared" si="89"/>
        <v>0</v>
      </c>
      <c r="K1946" s="1">
        <v>40752</v>
      </c>
      <c r="L1946">
        <v>-7.1119000000000003</v>
      </c>
    </row>
    <row r="1947" spans="1:12">
      <c r="A1947" t="s">
        <v>6</v>
      </c>
      <c r="B1947" t="s">
        <v>7</v>
      </c>
      <c r="C1947" s="1">
        <v>40367</v>
      </c>
      <c r="D1947">
        <v>0.89967710000000001</v>
      </c>
      <c r="E1947">
        <v>365</v>
      </c>
      <c r="F1947">
        <f t="shared" si="86"/>
        <v>7.1231700000000009E-2</v>
      </c>
      <c r="G1947">
        <f t="shared" si="88"/>
        <v>8.0598622220071761E-2</v>
      </c>
      <c r="H1947">
        <f t="shared" si="87"/>
        <v>6.1835723608511403E-2</v>
      </c>
      <c r="I1947">
        <v>6.1836000000000002</v>
      </c>
      <c r="J1947" s="2">
        <f t="shared" si="89"/>
        <v>0</v>
      </c>
      <c r="K1947" s="1">
        <v>40753</v>
      </c>
      <c r="L1947">
        <v>-8.9549000000000003</v>
      </c>
    </row>
    <row r="1948" spans="1:12">
      <c r="A1948" t="s">
        <v>6</v>
      </c>
      <c r="B1948" t="s">
        <v>7</v>
      </c>
      <c r="C1948" s="1">
        <v>40368</v>
      </c>
      <c r="D1948">
        <v>0.88510080000000002</v>
      </c>
      <c r="E1948">
        <v>365</v>
      </c>
      <c r="F1948">
        <f t="shared" si="86"/>
        <v>5.9591599999999967E-2</v>
      </c>
      <c r="G1948">
        <f t="shared" si="88"/>
        <v>8.0452334154256427E-2</v>
      </c>
      <c r="H1948">
        <f t="shared" si="87"/>
        <v>5.1770922255970415E-2</v>
      </c>
      <c r="I1948">
        <v>5.1771000000000003</v>
      </c>
      <c r="J1948" s="2">
        <f t="shared" si="89"/>
        <v>0</v>
      </c>
      <c r="K1948" s="1">
        <v>40756</v>
      </c>
      <c r="L1948">
        <v>-6.9950999999999999</v>
      </c>
    </row>
    <row r="1949" spans="1:12">
      <c r="A1949" t="s">
        <v>6</v>
      </c>
      <c r="B1949" t="s">
        <v>7</v>
      </c>
      <c r="C1949" s="1">
        <v>40371</v>
      </c>
      <c r="D1949">
        <v>0.81849300000000003</v>
      </c>
      <c r="E1949">
        <v>365</v>
      </c>
      <c r="F1949">
        <f t="shared" si="86"/>
        <v>1.5515700000000021E-2</v>
      </c>
      <c r="G1949">
        <f t="shared" si="88"/>
        <v>8.0141895047928027E-2</v>
      </c>
      <c r="H1949">
        <f t="shared" si="87"/>
        <v>1.3501615076863099E-2</v>
      </c>
      <c r="I1949">
        <v>1.3502000000000001</v>
      </c>
      <c r="J1949" s="2">
        <f t="shared" si="89"/>
        <v>0</v>
      </c>
      <c r="K1949" s="1">
        <v>40757</v>
      </c>
      <c r="L1949">
        <v>-13.5489</v>
      </c>
    </row>
    <row r="1950" spans="1:12">
      <c r="A1950" t="s">
        <v>6</v>
      </c>
      <c r="B1950" t="s">
        <v>7</v>
      </c>
      <c r="C1950" s="1">
        <v>40372</v>
      </c>
      <c r="D1950">
        <v>0.86932330000000002</v>
      </c>
      <c r="E1950">
        <v>365</v>
      </c>
      <c r="F1950">
        <f t="shared" si="86"/>
        <v>4.0304500000000076E-2</v>
      </c>
      <c r="G1950">
        <f t="shared" si="88"/>
        <v>7.990204738866287E-2</v>
      </c>
      <c r="H1950">
        <f t="shared" si="87"/>
        <v>3.5117381337641196E-2</v>
      </c>
      <c r="I1950">
        <v>3.5116999999999998</v>
      </c>
      <c r="J1950" s="2">
        <f t="shared" si="89"/>
        <v>0</v>
      </c>
      <c r="K1950" s="1">
        <v>40758</v>
      </c>
      <c r="L1950">
        <v>-10.944599999999999</v>
      </c>
    </row>
    <row r="1951" spans="1:12">
      <c r="A1951" t="s">
        <v>6</v>
      </c>
      <c r="B1951" t="s">
        <v>7</v>
      </c>
      <c r="C1951" s="1">
        <v>40373</v>
      </c>
      <c r="D1951">
        <v>0.87465150000000003</v>
      </c>
      <c r="E1951">
        <v>365</v>
      </c>
      <c r="F1951">
        <f t="shared" si="86"/>
        <v>2.8972800000000021E-2</v>
      </c>
      <c r="G1951">
        <f t="shared" si="88"/>
        <v>7.9623977950135386E-2</v>
      </c>
      <c r="H1951">
        <f t="shared" si="87"/>
        <v>2.528162006915231E-2</v>
      </c>
      <c r="I1951">
        <v>2.5282</v>
      </c>
      <c r="J1951" s="2">
        <f t="shared" si="89"/>
        <v>0</v>
      </c>
      <c r="K1951" s="1">
        <v>40759</v>
      </c>
      <c r="L1951">
        <v>-25.500699999999998</v>
      </c>
    </row>
    <row r="1952" spans="1:12">
      <c r="A1952" t="s">
        <v>6</v>
      </c>
      <c r="B1952" t="s">
        <v>7</v>
      </c>
      <c r="C1952" s="1">
        <v>40374</v>
      </c>
      <c r="D1952">
        <v>0.88950130000000005</v>
      </c>
      <c r="E1952">
        <v>365</v>
      </c>
      <c r="F1952">
        <f t="shared" si="86"/>
        <v>-1.0175799999999957E-2</v>
      </c>
      <c r="G1952">
        <f t="shared" si="88"/>
        <v>7.9310065041783548E-2</v>
      </c>
      <c r="H1952">
        <f t="shared" si="87"/>
        <v>-8.8943940829211629E-3</v>
      </c>
      <c r="I1952">
        <v>-0.88939999999999997</v>
      </c>
      <c r="J1952" s="2">
        <f t="shared" si="89"/>
        <v>0</v>
      </c>
      <c r="K1952" s="1">
        <v>40760</v>
      </c>
      <c r="L1952">
        <v>-31.2316</v>
      </c>
    </row>
    <row r="1953" spans="1:12">
      <c r="A1953" t="s">
        <v>6</v>
      </c>
      <c r="B1953" t="s">
        <v>7</v>
      </c>
      <c r="C1953" s="1">
        <v>40375</v>
      </c>
      <c r="D1953">
        <v>0.91050679999999995</v>
      </c>
      <c r="E1953">
        <v>365</v>
      </c>
      <c r="F1953">
        <f t="shared" si="86"/>
        <v>2.5405999999999929E-2</v>
      </c>
      <c r="G1953">
        <f t="shared" si="88"/>
        <v>7.9024865987133958E-2</v>
      </c>
      <c r="H1953">
        <f t="shared" si="87"/>
        <v>2.2241002419061653E-2</v>
      </c>
      <c r="I1953">
        <v>2.2241</v>
      </c>
      <c r="J1953" s="2">
        <f t="shared" si="89"/>
        <v>0</v>
      </c>
      <c r="K1953" s="1">
        <v>40763</v>
      </c>
      <c r="L1953">
        <v>-37.674100000000003</v>
      </c>
    </row>
    <row r="1954" spans="1:12">
      <c r="A1954" t="s">
        <v>6</v>
      </c>
      <c r="B1954" t="s">
        <v>7</v>
      </c>
      <c r="C1954" s="1">
        <v>40378</v>
      </c>
      <c r="D1954">
        <v>0.93941200000000002</v>
      </c>
      <c r="E1954">
        <v>365</v>
      </c>
      <c r="F1954">
        <f t="shared" si="86"/>
        <v>0.120919</v>
      </c>
      <c r="G1954">
        <f t="shared" si="88"/>
        <v>7.9447726494961485E-2</v>
      </c>
      <c r="H1954">
        <f t="shared" si="87"/>
        <v>0.10561368163558706</v>
      </c>
      <c r="I1954">
        <v>10.561400000000001</v>
      </c>
      <c r="J1954" s="2">
        <f t="shared" si="89"/>
        <v>0</v>
      </c>
      <c r="K1954" s="1">
        <v>40764</v>
      </c>
      <c r="L1954">
        <v>-30.944800000000001</v>
      </c>
    </row>
    <row r="1955" spans="1:12">
      <c r="A1955" t="s">
        <v>6</v>
      </c>
      <c r="B1955" t="s">
        <v>7</v>
      </c>
      <c r="C1955" s="1">
        <v>40379</v>
      </c>
      <c r="D1955">
        <v>0.9031285</v>
      </c>
      <c r="E1955">
        <v>365</v>
      </c>
      <c r="F1955">
        <f t="shared" si="86"/>
        <v>3.380519999999998E-2</v>
      </c>
      <c r="G1955">
        <f t="shared" si="88"/>
        <v>7.9187044695662054E-2</v>
      </c>
      <c r="H1955">
        <f t="shared" si="87"/>
        <v>2.9567864880614806E-2</v>
      </c>
      <c r="I1955">
        <v>2.9567999999999999</v>
      </c>
      <c r="J1955" s="2">
        <f t="shared" si="89"/>
        <v>0</v>
      </c>
      <c r="K1955" s="1">
        <v>40765</v>
      </c>
      <c r="L1955">
        <v>-39.319200000000002</v>
      </c>
    </row>
    <row r="1956" spans="1:12">
      <c r="A1956" t="s">
        <v>6</v>
      </c>
      <c r="B1956" t="s">
        <v>7</v>
      </c>
      <c r="C1956" s="1">
        <v>40380</v>
      </c>
      <c r="D1956">
        <v>0.85602389999999995</v>
      </c>
      <c r="E1956">
        <v>365</v>
      </c>
      <c r="F1956">
        <f t="shared" si="86"/>
        <v>-1.8627600000000077E-2</v>
      </c>
      <c r="G1956">
        <f t="shared" si="88"/>
        <v>7.8887256531747871E-2</v>
      </c>
      <c r="H1956">
        <f t="shared" si="87"/>
        <v>-1.6319232506150354E-2</v>
      </c>
      <c r="I1956">
        <v>-1.6318999999999999</v>
      </c>
      <c r="J1956" s="2">
        <f t="shared" si="89"/>
        <v>0</v>
      </c>
      <c r="K1956" s="1">
        <v>40766</v>
      </c>
      <c r="L1956">
        <v>-20.5459</v>
      </c>
    </row>
    <row r="1957" spans="1:12">
      <c r="A1957" t="s">
        <v>6</v>
      </c>
      <c r="B1957" t="s">
        <v>7</v>
      </c>
      <c r="C1957" s="1">
        <v>40381</v>
      </c>
      <c r="D1957">
        <v>0.82186979999999998</v>
      </c>
      <c r="E1957">
        <v>365</v>
      </c>
      <c r="F1957">
        <f t="shared" si="86"/>
        <v>-6.7631500000000067E-2</v>
      </c>
      <c r="G1957">
        <f t="shared" si="88"/>
        <v>7.8803590067324666E-2</v>
      </c>
      <c r="H1957">
        <f t="shared" si="87"/>
        <v>-5.927748062164688E-2</v>
      </c>
      <c r="I1957">
        <v>-5.9276999999999997</v>
      </c>
      <c r="J1957" s="2">
        <f t="shared" si="89"/>
        <v>0</v>
      </c>
      <c r="K1957" s="1">
        <v>40767</v>
      </c>
      <c r="L1957">
        <v>-5.8792999999999997</v>
      </c>
    </row>
    <row r="1958" spans="1:12">
      <c r="A1958" t="s">
        <v>6</v>
      </c>
      <c r="B1958" t="s">
        <v>7</v>
      </c>
      <c r="C1958" s="1">
        <v>40382</v>
      </c>
      <c r="D1958">
        <v>0.84541180000000005</v>
      </c>
      <c r="E1958">
        <v>365</v>
      </c>
      <c r="F1958">
        <f t="shared" si="86"/>
        <v>-6.5094999999999903E-2</v>
      </c>
      <c r="G1958">
        <f t="shared" si="88"/>
        <v>7.8703396580064824E-2</v>
      </c>
      <c r="H1958">
        <f t="shared" si="87"/>
        <v>-5.7085494137392362E-2</v>
      </c>
      <c r="I1958">
        <v>-5.7084999999999999</v>
      </c>
      <c r="J1958" s="2">
        <f t="shared" si="89"/>
        <v>0</v>
      </c>
      <c r="K1958" s="1">
        <v>40770</v>
      </c>
      <c r="L1958">
        <v>6.8296999999999999</v>
      </c>
    </row>
    <row r="1959" spans="1:12">
      <c r="A1959" t="s">
        <v>6</v>
      </c>
      <c r="B1959" t="s">
        <v>7</v>
      </c>
      <c r="C1959" s="1">
        <v>40385</v>
      </c>
      <c r="D1959">
        <v>0.88107769999999996</v>
      </c>
      <c r="E1959">
        <v>365</v>
      </c>
      <c r="F1959">
        <f t="shared" si="86"/>
        <v>-5.8334300000000061E-2</v>
      </c>
      <c r="G1959">
        <f t="shared" si="88"/>
        <v>7.8561402486367102E-2</v>
      </c>
      <c r="H1959">
        <f t="shared" si="87"/>
        <v>-5.1196397657332478E-2</v>
      </c>
      <c r="I1959">
        <v>-5.1196000000000002</v>
      </c>
      <c r="J1959" s="2">
        <f t="shared" si="89"/>
        <v>0</v>
      </c>
      <c r="K1959" s="1">
        <v>40771</v>
      </c>
      <c r="L1959">
        <v>4.3305999999999996</v>
      </c>
    </row>
    <row r="1960" spans="1:12">
      <c r="A1960" t="s">
        <v>6</v>
      </c>
      <c r="B1960" t="s">
        <v>7</v>
      </c>
      <c r="C1960" s="1">
        <v>40386</v>
      </c>
      <c r="D1960">
        <v>0.89831309999999998</v>
      </c>
      <c r="E1960">
        <v>365</v>
      </c>
      <c r="F1960">
        <f t="shared" si="86"/>
        <v>-4.8154000000000252E-3</v>
      </c>
      <c r="G1960">
        <f t="shared" si="88"/>
        <v>7.8247711235263917E-2</v>
      </c>
      <c r="H1960">
        <f t="shared" si="87"/>
        <v>-4.2334681545749594E-3</v>
      </c>
      <c r="I1960">
        <v>-0.42330000000000001</v>
      </c>
      <c r="J1960" s="2">
        <f t="shared" si="89"/>
        <v>0</v>
      </c>
      <c r="K1960" s="1">
        <v>40772</v>
      </c>
      <c r="L1960">
        <v>12.6259</v>
      </c>
    </row>
    <row r="1961" spans="1:12">
      <c r="A1961" t="s">
        <v>6</v>
      </c>
      <c r="B1961" t="s">
        <v>7</v>
      </c>
      <c r="C1961" s="1">
        <v>40387</v>
      </c>
      <c r="D1961">
        <v>0.8815463</v>
      </c>
      <c r="E1961">
        <v>365</v>
      </c>
      <c r="F1961">
        <f t="shared" si="86"/>
        <v>2.5522400000000056E-2</v>
      </c>
      <c r="G1961">
        <f t="shared" si="88"/>
        <v>7.7967517738240635E-2</v>
      </c>
      <c r="H1961">
        <f t="shared" si="87"/>
        <v>2.2472842916653878E-2</v>
      </c>
      <c r="I1961">
        <v>2.2473000000000001</v>
      </c>
      <c r="J1961" s="2">
        <f t="shared" si="89"/>
        <v>0</v>
      </c>
      <c r="K1961" s="1">
        <v>40773</v>
      </c>
      <c r="L1961">
        <v>-1.734</v>
      </c>
    </row>
    <row r="1962" spans="1:12">
      <c r="A1962" t="s">
        <v>6</v>
      </c>
      <c r="B1962" t="s">
        <v>7</v>
      </c>
      <c r="C1962" s="1">
        <v>40388</v>
      </c>
      <c r="D1962">
        <v>0.86319509999999999</v>
      </c>
      <c r="E1962">
        <v>365</v>
      </c>
      <c r="F1962">
        <f t="shared" si="86"/>
        <v>4.1325300000000009E-2</v>
      </c>
      <c r="G1962">
        <f t="shared" si="88"/>
        <v>7.7742939197366884E-2</v>
      </c>
      <c r="H1962">
        <f t="shared" si="87"/>
        <v>3.6432950242369068E-2</v>
      </c>
      <c r="I1962">
        <v>3.6433</v>
      </c>
      <c r="J1962" s="2">
        <f t="shared" si="89"/>
        <v>0</v>
      </c>
      <c r="K1962" s="1">
        <v>40774</v>
      </c>
      <c r="L1962">
        <v>-3.7355</v>
      </c>
    </row>
    <row r="1963" spans="1:12">
      <c r="A1963" t="s">
        <v>6</v>
      </c>
      <c r="B1963" t="s">
        <v>7</v>
      </c>
      <c r="C1963" s="1">
        <v>40389</v>
      </c>
      <c r="D1963">
        <v>0.80353490000000005</v>
      </c>
      <c r="E1963">
        <v>365</v>
      </c>
      <c r="F1963">
        <f t="shared" si="86"/>
        <v>-4.1876899999999995E-2</v>
      </c>
      <c r="G1963">
        <f t="shared" si="88"/>
        <v>7.7521882564305672E-2</v>
      </c>
      <c r="H1963">
        <f t="shared" si="87"/>
        <v>-3.6964818215863456E-2</v>
      </c>
      <c r="I1963">
        <v>-3.6964999999999999</v>
      </c>
      <c r="J1963" s="2">
        <f t="shared" si="89"/>
        <v>0</v>
      </c>
      <c r="K1963" s="1">
        <v>40777</v>
      </c>
      <c r="L1963">
        <v>-6.9836999999999998</v>
      </c>
    </row>
    <row r="1964" spans="1:12">
      <c r="A1964" t="s">
        <v>6</v>
      </c>
      <c r="B1964" t="s">
        <v>7</v>
      </c>
      <c r="C1964" s="1">
        <v>40392</v>
      </c>
      <c r="D1964">
        <v>0.81147650000000004</v>
      </c>
      <c r="E1964">
        <v>365</v>
      </c>
      <c r="F1964">
        <f t="shared" si="86"/>
        <v>-6.9601199999999919E-2</v>
      </c>
      <c r="G1964">
        <f t="shared" si="88"/>
        <v>7.7461730902652876E-2</v>
      </c>
      <c r="H1964">
        <f t="shared" si="87"/>
        <v>-6.1457794006515645E-2</v>
      </c>
      <c r="I1964">
        <v>-6.1458000000000004</v>
      </c>
      <c r="J1964" s="2">
        <f t="shared" si="89"/>
        <v>0</v>
      </c>
      <c r="K1964" s="1">
        <v>40778</v>
      </c>
      <c r="L1964">
        <v>-2.5628000000000002</v>
      </c>
    </row>
    <row r="1965" spans="1:12">
      <c r="A1965" t="s">
        <v>6</v>
      </c>
      <c r="B1965" t="s">
        <v>7</v>
      </c>
      <c r="C1965" s="1">
        <v>40393</v>
      </c>
      <c r="D1965">
        <v>0.81002059999999998</v>
      </c>
      <c r="E1965">
        <v>365</v>
      </c>
      <c r="F1965">
        <f t="shared" si="86"/>
        <v>-8.8292499999999996E-2</v>
      </c>
      <c r="G1965">
        <f t="shared" si="88"/>
        <v>7.7554379121036923E-2</v>
      </c>
      <c r="H1965">
        <f t="shared" si="87"/>
        <v>-7.7921796998291132E-2</v>
      </c>
      <c r="I1965">
        <v>-7.7922000000000002</v>
      </c>
      <c r="J1965" s="2">
        <f t="shared" si="89"/>
        <v>0</v>
      </c>
      <c r="K1965" s="1">
        <v>40779</v>
      </c>
      <c r="L1965">
        <v>3.1720999999999999</v>
      </c>
    </row>
    <row r="1966" spans="1:12">
      <c r="A1966" t="s">
        <v>6</v>
      </c>
      <c r="B1966" t="s">
        <v>7</v>
      </c>
      <c r="C1966" s="1">
        <v>40394</v>
      </c>
      <c r="D1966">
        <v>0.82388170000000005</v>
      </c>
      <c r="E1966">
        <v>365</v>
      </c>
      <c r="F1966">
        <f t="shared" si="86"/>
        <v>-5.7664599999999955E-2</v>
      </c>
      <c r="G1966">
        <f t="shared" si="88"/>
        <v>7.7415540531782193E-2</v>
      </c>
      <c r="H1966">
        <f t="shared" si="87"/>
        <v>-5.0930964872748535E-2</v>
      </c>
      <c r="I1966">
        <v>-5.0930999999999997</v>
      </c>
      <c r="J1966" s="2">
        <f t="shared" si="89"/>
        <v>0</v>
      </c>
      <c r="K1966" s="1">
        <v>40780</v>
      </c>
      <c r="L1966">
        <v>10.6457</v>
      </c>
    </row>
    <row r="1967" spans="1:12">
      <c r="A1967" t="s">
        <v>6</v>
      </c>
      <c r="B1967" t="s">
        <v>7</v>
      </c>
      <c r="C1967" s="1">
        <v>40395</v>
      </c>
      <c r="D1967">
        <v>0.85159620000000003</v>
      </c>
      <c r="E1967">
        <v>365</v>
      </c>
      <c r="F1967">
        <f t="shared" si="86"/>
        <v>-1.1598899999999968E-2</v>
      </c>
      <c r="G1967">
        <f t="shared" si="88"/>
        <v>7.7112235503524779E-2</v>
      </c>
      <c r="H1967">
        <f t="shared" si="87"/>
        <v>-1.0261951890188912E-2</v>
      </c>
      <c r="I1967">
        <v>-1.0262</v>
      </c>
      <c r="J1967" s="2">
        <f t="shared" si="89"/>
        <v>0</v>
      </c>
      <c r="K1967" s="1">
        <v>40781</v>
      </c>
      <c r="L1967">
        <v>6.4698000000000002</v>
      </c>
    </row>
    <row r="1968" spans="1:12">
      <c r="A1968" t="s">
        <v>6</v>
      </c>
      <c r="B1968" t="s">
        <v>7</v>
      </c>
      <c r="C1968" s="1">
        <v>40396</v>
      </c>
      <c r="D1968">
        <v>0.87150970000000005</v>
      </c>
      <c r="E1968">
        <v>365</v>
      </c>
      <c r="F1968">
        <f t="shared" si="86"/>
        <v>6.7974800000000002E-2</v>
      </c>
      <c r="G1968">
        <f t="shared" si="88"/>
        <v>7.7043436300028689E-2</v>
      </c>
      <c r="H1968">
        <f t="shared" si="87"/>
        <v>6.0163033182792043E-2</v>
      </c>
      <c r="I1968">
        <v>6.0163000000000002</v>
      </c>
      <c r="J1968" s="2">
        <f t="shared" si="89"/>
        <v>0</v>
      </c>
      <c r="K1968" s="1">
        <v>40784</v>
      </c>
      <c r="L1968">
        <v>9.6567000000000007</v>
      </c>
    </row>
    <row r="1969" spans="1:12">
      <c r="A1969" t="s">
        <v>6</v>
      </c>
      <c r="B1969" t="s">
        <v>7</v>
      </c>
      <c r="C1969" s="1">
        <v>40399</v>
      </c>
      <c r="D1969">
        <v>0.86611919999999998</v>
      </c>
      <c r="E1969">
        <v>365</v>
      </c>
      <c r="F1969">
        <f t="shared" si="86"/>
        <v>5.4642699999999933E-2</v>
      </c>
      <c r="G1969">
        <f t="shared" si="88"/>
        <v>7.6890130352390257E-2</v>
      </c>
      <c r="H1969">
        <f t="shared" si="87"/>
        <v>4.8405031933693318E-2</v>
      </c>
      <c r="I1969">
        <v>4.8404999999999996</v>
      </c>
      <c r="J1969" s="2">
        <f t="shared" si="89"/>
        <v>0</v>
      </c>
      <c r="K1969" s="1">
        <v>40785</v>
      </c>
      <c r="L1969">
        <v>1.704</v>
      </c>
    </row>
    <row r="1970" spans="1:12">
      <c r="A1970" t="s">
        <v>6</v>
      </c>
      <c r="B1970" t="s">
        <v>7</v>
      </c>
      <c r="C1970" s="1">
        <v>40400</v>
      </c>
      <c r="D1970">
        <v>0.84284479999999995</v>
      </c>
      <c r="E1970">
        <v>365</v>
      </c>
      <c r="F1970">
        <f t="shared" si="86"/>
        <v>3.282419999999997E-2</v>
      </c>
      <c r="G1970">
        <f t="shared" si="88"/>
        <v>7.6638207398710884E-2</v>
      </c>
      <c r="H1970">
        <f t="shared" si="87"/>
        <v>2.9118827452689035E-2</v>
      </c>
      <c r="I1970">
        <v>2.9119000000000002</v>
      </c>
      <c r="J1970" s="2">
        <f t="shared" si="89"/>
        <v>0</v>
      </c>
      <c r="K1970" s="1">
        <v>40786</v>
      </c>
      <c r="L1970">
        <v>1.8086</v>
      </c>
    </row>
    <row r="1971" spans="1:12">
      <c r="A1971" t="s">
        <v>6</v>
      </c>
      <c r="B1971" t="s">
        <v>7</v>
      </c>
      <c r="C1971" s="1">
        <v>40401</v>
      </c>
      <c r="D1971">
        <v>0.76784600000000003</v>
      </c>
      <c r="E1971">
        <v>365</v>
      </c>
      <c r="F1971">
        <f t="shared" si="86"/>
        <v>-5.6035700000000022E-2</v>
      </c>
      <c r="G1971">
        <f t="shared" si="88"/>
        <v>7.649540843748362E-2</v>
      </c>
      <c r="H1971">
        <f t="shared" si="87"/>
        <v>-4.9750582587043825E-2</v>
      </c>
      <c r="I1971">
        <v>-4.9751000000000003</v>
      </c>
      <c r="J1971" s="2">
        <f t="shared" si="89"/>
        <v>0</v>
      </c>
      <c r="K1971" s="1">
        <v>40787</v>
      </c>
      <c r="L1971">
        <v>-0.442</v>
      </c>
    </row>
    <row r="1972" spans="1:12">
      <c r="A1972" t="s">
        <v>6</v>
      </c>
      <c r="B1972" t="s">
        <v>7</v>
      </c>
      <c r="C1972" s="1">
        <v>40402</v>
      </c>
      <c r="D1972">
        <v>0.73748210000000003</v>
      </c>
      <c r="E1972">
        <v>365</v>
      </c>
      <c r="F1972">
        <f t="shared" si="86"/>
        <v>-0.1141141</v>
      </c>
      <c r="G1972">
        <f t="shared" si="88"/>
        <v>7.6869443568116064E-2</v>
      </c>
      <c r="H1972">
        <f t="shared" si="87"/>
        <v>-0.10109939905202474</v>
      </c>
      <c r="I1972">
        <v>-10.1099</v>
      </c>
      <c r="J1972" s="2">
        <f t="shared" si="89"/>
        <v>0</v>
      </c>
      <c r="K1972" s="1">
        <v>40788</v>
      </c>
      <c r="L1972">
        <v>-6.3369999999999997</v>
      </c>
    </row>
    <row r="1973" spans="1:12">
      <c r="A1973" t="s">
        <v>6</v>
      </c>
      <c r="B1973" t="s">
        <v>7</v>
      </c>
      <c r="C1973" s="1">
        <v>40403</v>
      </c>
      <c r="D1973">
        <v>0.72609020000000002</v>
      </c>
      <c r="E1973">
        <v>365</v>
      </c>
      <c r="F1973">
        <f t="shared" si="86"/>
        <v>-0.14541950000000003</v>
      </c>
      <c r="G1973">
        <f t="shared" si="88"/>
        <v>7.7658320297814873E-2</v>
      </c>
      <c r="H1973">
        <f t="shared" si="87"/>
        <v>-0.12826429011133325</v>
      </c>
      <c r="I1973">
        <v>-12.8264</v>
      </c>
      <c r="J1973" s="2">
        <f t="shared" si="89"/>
        <v>0</v>
      </c>
      <c r="K1973" s="1">
        <v>40791</v>
      </c>
      <c r="L1973">
        <v>-16.047999999999998</v>
      </c>
    </row>
    <row r="1974" spans="1:12">
      <c r="A1974" t="s">
        <v>6</v>
      </c>
      <c r="B1974" t="s">
        <v>7</v>
      </c>
      <c r="C1974" s="1">
        <v>40406</v>
      </c>
      <c r="D1974">
        <v>0.71975520000000004</v>
      </c>
      <c r="E1974">
        <v>365</v>
      </c>
      <c r="F1974">
        <f t="shared" si="86"/>
        <v>-0.14636399999999994</v>
      </c>
      <c r="G1974">
        <f t="shared" si="88"/>
        <v>7.8447100378243304E-2</v>
      </c>
      <c r="H1974">
        <f t="shared" si="87"/>
        <v>-0.12853514189727505</v>
      </c>
      <c r="I1974">
        <v>-12.8535</v>
      </c>
      <c r="J1974" s="2">
        <f t="shared" si="89"/>
        <v>0</v>
      </c>
      <c r="K1974" s="1">
        <v>40792</v>
      </c>
      <c r="L1974">
        <v>-12.2058</v>
      </c>
    </row>
    <row r="1975" spans="1:12">
      <c r="A1975" t="s">
        <v>6</v>
      </c>
      <c r="B1975" t="s">
        <v>7</v>
      </c>
      <c r="C1975" s="1">
        <v>40407</v>
      </c>
      <c r="D1975">
        <v>0.74737189999999998</v>
      </c>
      <c r="E1975">
        <v>365</v>
      </c>
      <c r="F1975">
        <f t="shared" si="86"/>
        <v>-9.5472899999999972E-2</v>
      </c>
      <c r="G1975">
        <f t="shared" si="88"/>
        <v>7.8597942558106607E-2</v>
      </c>
      <c r="H1975">
        <f t="shared" si="87"/>
        <v>-8.3773882278437073E-2</v>
      </c>
      <c r="I1975">
        <v>-8.3773999999999997</v>
      </c>
      <c r="J1975" s="2">
        <f t="shared" si="89"/>
        <v>0</v>
      </c>
      <c r="K1975" s="1">
        <v>40793</v>
      </c>
      <c r="L1975">
        <v>-11.452299999999999</v>
      </c>
    </row>
    <row r="1976" spans="1:12">
      <c r="A1976" t="s">
        <v>6</v>
      </c>
      <c r="B1976" t="s">
        <v>7</v>
      </c>
      <c r="C1976" s="1">
        <v>40408</v>
      </c>
      <c r="D1976">
        <v>0.75554770000000004</v>
      </c>
      <c r="E1976">
        <v>365</v>
      </c>
      <c r="F1976">
        <f t="shared" si="86"/>
        <v>-1.2298299999999984E-2</v>
      </c>
      <c r="G1976">
        <f t="shared" si="88"/>
        <v>7.8290647380358319E-2</v>
      </c>
      <c r="H1976">
        <f t="shared" si="87"/>
        <v>-1.0809516815088734E-2</v>
      </c>
      <c r="I1976">
        <v>-1.081</v>
      </c>
      <c r="J1976" s="2">
        <f t="shared" si="89"/>
        <v>0</v>
      </c>
      <c r="K1976" s="1">
        <v>40794</v>
      </c>
      <c r="L1976">
        <v>-9.5838999999999999</v>
      </c>
    </row>
    <row r="1977" spans="1:12">
      <c r="A1977" t="s">
        <v>6</v>
      </c>
      <c r="B1977" t="s">
        <v>7</v>
      </c>
      <c r="C1977" s="1">
        <v>40409</v>
      </c>
      <c r="D1977">
        <v>0.76064849999999995</v>
      </c>
      <c r="E1977">
        <v>365</v>
      </c>
      <c r="F1977">
        <f t="shared" si="86"/>
        <v>2.316639999999992E-2</v>
      </c>
      <c r="G1977">
        <f t="shared" si="88"/>
        <v>7.800438141674737E-2</v>
      </c>
      <c r="H1977">
        <f t="shared" si="87"/>
        <v>2.0394184882175405E-2</v>
      </c>
      <c r="I1977">
        <v>2.0394000000000001</v>
      </c>
      <c r="J1977" s="2">
        <f t="shared" si="89"/>
        <v>0</v>
      </c>
      <c r="K1977" s="1">
        <v>40795</v>
      </c>
      <c r="L1977">
        <v>-11.0464</v>
      </c>
    </row>
    <row r="1978" spans="1:12">
      <c r="A1978" t="s">
        <v>6</v>
      </c>
      <c r="B1978" t="s">
        <v>7</v>
      </c>
      <c r="C1978" s="1">
        <v>40410</v>
      </c>
      <c r="D1978">
        <v>0.70482009999999995</v>
      </c>
      <c r="E1978">
        <v>365</v>
      </c>
      <c r="F1978">
        <f t="shared" si="86"/>
        <v>-2.127010000000007E-2</v>
      </c>
      <c r="G1978">
        <f t="shared" si="88"/>
        <v>7.7715026791990535E-2</v>
      </c>
      <c r="H1978">
        <f t="shared" si="87"/>
        <v>-1.8754926674159518E-2</v>
      </c>
      <c r="I1978">
        <v>-1.8754999999999999</v>
      </c>
      <c r="J1978" s="2">
        <f t="shared" si="89"/>
        <v>0</v>
      </c>
      <c r="K1978" s="1">
        <v>40798</v>
      </c>
      <c r="L1978">
        <v>-2.59</v>
      </c>
    </row>
    <row r="1979" spans="1:12">
      <c r="A1979" t="s">
        <v>6</v>
      </c>
      <c r="B1979" t="s">
        <v>7</v>
      </c>
      <c r="C1979" s="1">
        <v>40413</v>
      </c>
      <c r="D1979">
        <v>0.70152150000000002</v>
      </c>
      <c r="E1979">
        <v>365</v>
      </c>
      <c r="F1979">
        <f t="shared" si="86"/>
        <v>-1.8233700000000019E-2</v>
      </c>
      <c r="G1979">
        <f t="shared" si="88"/>
        <v>7.7420721571754211E-2</v>
      </c>
      <c r="H1979">
        <f t="shared" si="87"/>
        <v>-1.6104039032461236E-2</v>
      </c>
      <c r="I1979">
        <v>-1.6104000000000001</v>
      </c>
      <c r="J1979" s="2">
        <f t="shared" si="89"/>
        <v>0</v>
      </c>
      <c r="K1979" s="1">
        <v>40799</v>
      </c>
      <c r="L1979">
        <v>4.6554000000000002</v>
      </c>
    </row>
    <row r="1980" spans="1:12">
      <c r="A1980" t="s">
        <v>6</v>
      </c>
      <c r="B1980" t="s">
        <v>7</v>
      </c>
      <c r="C1980" s="1">
        <v>40414</v>
      </c>
      <c r="D1980">
        <v>0.6991098</v>
      </c>
      <c r="E1980">
        <v>365</v>
      </c>
      <c r="F1980">
        <f t="shared" si="86"/>
        <v>-4.8262099999999974E-2</v>
      </c>
      <c r="G1980">
        <f t="shared" si="88"/>
        <v>7.7231148030006899E-2</v>
      </c>
      <c r="H1980">
        <f t="shared" si="87"/>
        <v>-4.2670576031527949E-2</v>
      </c>
      <c r="I1980">
        <v>-4.2671000000000001</v>
      </c>
      <c r="J1980" s="2">
        <f t="shared" si="89"/>
        <v>0</v>
      </c>
      <c r="K1980" s="1">
        <v>40800</v>
      </c>
      <c r="L1980">
        <v>5.8190999999999997</v>
      </c>
    </row>
    <row r="1981" spans="1:12">
      <c r="A1981" t="s">
        <v>6</v>
      </c>
      <c r="B1981" t="s">
        <v>7</v>
      </c>
      <c r="C1981" s="1">
        <v>40415</v>
      </c>
      <c r="D1981">
        <v>0.7177827</v>
      </c>
      <c r="E1981">
        <v>365</v>
      </c>
      <c r="F1981">
        <f t="shared" si="86"/>
        <v>-3.7765000000000049E-2</v>
      </c>
      <c r="G1981">
        <f t="shared" si="88"/>
        <v>7.6995730959739425E-2</v>
      </c>
      <c r="H1981">
        <f t="shared" si="87"/>
        <v>-3.3433999383198486E-2</v>
      </c>
      <c r="I1981">
        <v>-3.3433999999999999</v>
      </c>
      <c r="J1981" s="2">
        <f t="shared" si="89"/>
        <v>0</v>
      </c>
      <c r="K1981" s="1">
        <v>40801</v>
      </c>
      <c r="L1981">
        <v>8.7887000000000004</v>
      </c>
    </row>
    <row r="1982" spans="1:12">
      <c r="A1982" t="s">
        <v>6</v>
      </c>
      <c r="B1982" t="s">
        <v>7</v>
      </c>
      <c r="C1982" s="1">
        <v>40416</v>
      </c>
      <c r="D1982">
        <v>0.73124880000000003</v>
      </c>
      <c r="E1982">
        <v>365</v>
      </c>
      <c r="F1982">
        <f t="shared" si="86"/>
        <v>-2.9399699999999918E-2</v>
      </c>
      <c r="G1982">
        <f t="shared" si="88"/>
        <v>7.6732200439040582E-2</v>
      </c>
      <c r="H1982">
        <f t="shared" si="87"/>
        <v>-2.6066962252058099E-2</v>
      </c>
      <c r="I1982">
        <v>-2.6067</v>
      </c>
      <c r="J1982" s="2">
        <f t="shared" si="89"/>
        <v>0</v>
      </c>
      <c r="K1982" s="1">
        <v>40802</v>
      </c>
      <c r="L1982">
        <v>11.6914</v>
      </c>
    </row>
    <row r="1983" spans="1:12">
      <c r="A1983" t="s">
        <v>6</v>
      </c>
      <c r="B1983" t="s">
        <v>7</v>
      </c>
      <c r="C1983" s="1">
        <v>40417</v>
      </c>
      <c r="D1983">
        <v>0.73759200000000003</v>
      </c>
      <c r="E1983">
        <v>365</v>
      </c>
      <c r="F1983">
        <f t="shared" si="86"/>
        <v>3.2771900000000076E-2</v>
      </c>
      <c r="G1983">
        <f t="shared" si="88"/>
        <v>7.6480846745967987E-2</v>
      </c>
      <c r="H1983">
        <f t="shared" si="87"/>
        <v>2.9098534011261296E-2</v>
      </c>
      <c r="I1983">
        <v>2.9098999999999999</v>
      </c>
      <c r="J1983" s="2">
        <f t="shared" si="89"/>
        <v>0</v>
      </c>
      <c r="K1983" s="1">
        <v>40805</v>
      </c>
      <c r="L1983">
        <v>3.6692999999999998</v>
      </c>
    </row>
    <row r="1984" spans="1:12">
      <c r="A1984" t="s">
        <v>6</v>
      </c>
      <c r="B1984" t="s">
        <v>7</v>
      </c>
      <c r="C1984" s="1">
        <v>40420</v>
      </c>
      <c r="D1984">
        <v>0.7265258</v>
      </c>
      <c r="E1984">
        <v>365</v>
      </c>
      <c r="F1984">
        <f t="shared" si="86"/>
        <v>2.5004299999999979E-2</v>
      </c>
      <c r="G1984">
        <f t="shared" si="88"/>
        <v>7.6207132735566951E-2</v>
      </c>
      <c r="H1984">
        <f t="shared" si="87"/>
        <v>2.2236433303149075E-2</v>
      </c>
      <c r="I1984">
        <v>2.2235999999999998</v>
      </c>
      <c r="J1984" s="2">
        <f t="shared" si="89"/>
        <v>0</v>
      </c>
      <c r="K1984" s="1">
        <v>40806</v>
      </c>
      <c r="L1984">
        <v>-6.8480999999999996</v>
      </c>
    </row>
    <row r="1985" spans="1:12">
      <c r="A1985" t="s">
        <v>6</v>
      </c>
      <c r="B1985" t="s">
        <v>7</v>
      </c>
      <c r="C1985" s="1">
        <v>40421</v>
      </c>
      <c r="D1985">
        <v>0.70670310000000003</v>
      </c>
      <c r="E1985">
        <v>365</v>
      </c>
      <c r="F1985">
        <f t="shared" si="86"/>
        <v>7.593300000000025E-3</v>
      </c>
      <c r="G1985">
        <f t="shared" si="88"/>
        <v>7.5904730608686244E-2</v>
      </c>
      <c r="H1985">
        <f t="shared" si="87"/>
        <v>6.7645319177112974E-3</v>
      </c>
      <c r="I1985">
        <v>0.67649999999999999</v>
      </c>
      <c r="J1985" s="2">
        <f t="shared" si="89"/>
        <v>0</v>
      </c>
      <c r="K1985" s="1">
        <v>40807</v>
      </c>
      <c r="L1985">
        <v>-14.2</v>
      </c>
    </row>
    <row r="1986" spans="1:12">
      <c r="A1986" t="s">
        <v>6</v>
      </c>
      <c r="B1986" t="s">
        <v>7</v>
      </c>
      <c r="C1986" s="1">
        <v>40422</v>
      </c>
      <c r="D1986">
        <v>0.71525229999999995</v>
      </c>
      <c r="E1986">
        <v>365</v>
      </c>
      <c r="F1986">
        <f t="shared" si="86"/>
        <v>-2.5304000000000437E-3</v>
      </c>
      <c r="G1986">
        <f t="shared" si="88"/>
        <v>7.5600840783289519E-2</v>
      </c>
      <c r="H1986">
        <f t="shared" si="87"/>
        <v>-2.2581959014212113E-3</v>
      </c>
      <c r="I1986">
        <v>-0.2258</v>
      </c>
      <c r="J1986" s="2">
        <f t="shared" si="89"/>
        <v>0</v>
      </c>
      <c r="K1986" s="1">
        <v>40808</v>
      </c>
      <c r="L1986">
        <v>-16.229399999999998</v>
      </c>
    </row>
    <row r="1987" spans="1:12">
      <c r="A1987" t="s">
        <v>6</v>
      </c>
      <c r="B1987" t="s">
        <v>7</v>
      </c>
      <c r="C1987" s="1">
        <v>40423</v>
      </c>
      <c r="D1987">
        <v>0.72558389999999995</v>
      </c>
      <c r="E1987">
        <v>365</v>
      </c>
      <c r="F1987">
        <f t="shared" si="86"/>
        <v>-5.6649000000000838E-3</v>
      </c>
      <c r="G1987">
        <f t="shared" si="88"/>
        <v>7.5299534917947872E-2</v>
      </c>
      <c r="H1987">
        <f t="shared" si="87"/>
        <v>-5.0644020310990825E-3</v>
      </c>
      <c r="I1987">
        <v>-0.50639999999999996</v>
      </c>
      <c r="J1987" s="2">
        <f t="shared" si="89"/>
        <v>0</v>
      </c>
      <c r="K1987" s="1">
        <v>40809</v>
      </c>
      <c r="L1987">
        <v>-15.0403</v>
      </c>
    </row>
    <row r="1988" spans="1:12">
      <c r="A1988" t="s">
        <v>6</v>
      </c>
      <c r="B1988" t="s">
        <v>7</v>
      </c>
      <c r="C1988" s="1">
        <v>40424</v>
      </c>
      <c r="D1988">
        <v>0.7473767</v>
      </c>
      <c r="E1988">
        <v>365</v>
      </c>
      <c r="F1988">
        <f t="shared" si="86"/>
        <v>9.7846999999999795E-3</v>
      </c>
      <c r="G1988">
        <f t="shared" si="88"/>
        <v>7.5002838093108828E-2</v>
      </c>
      <c r="H1988">
        <f t="shared" si="87"/>
        <v>8.7627399193249671E-3</v>
      </c>
      <c r="I1988">
        <v>0.87629999999999997</v>
      </c>
      <c r="J1988" s="2">
        <f t="shared" si="89"/>
        <v>0</v>
      </c>
      <c r="K1988" s="1">
        <v>40812</v>
      </c>
      <c r="L1988">
        <v>-10.5745</v>
      </c>
    </row>
    <row r="1989" spans="1:12">
      <c r="A1989" t="s">
        <v>6</v>
      </c>
      <c r="B1989" t="s">
        <v>7</v>
      </c>
      <c r="C1989" s="1">
        <v>40427</v>
      </c>
      <c r="D1989">
        <v>0.76022319999999999</v>
      </c>
      <c r="E1989">
        <v>365</v>
      </c>
      <c r="F1989">
        <f t="shared" si="86"/>
        <v>3.3697399999999988E-2</v>
      </c>
      <c r="G1989">
        <f t="shared" si="88"/>
        <v>7.4763001774801732E-2</v>
      </c>
      <c r="H1989">
        <f t="shared" si="87"/>
        <v>3.0220644502657389E-2</v>
      </c>
      <c r="I1989">
        <v>3.0221</v>
      </c>
      <c r="J1989" s="2">
        <f t="shared" si="89"/>
        <v>0</v>
      </c>
      <c r="K1989" s="1">
        <v>40813</v>
      </c>
      <c r="L1989">
        <v>0.31490000000000001</v>
      </c>
    </row>
    <row r="1990" spans="1:12">
      <c r="A1990" t="s">
        <v>6</v>
      </c>
      <c r="B1990" t="s">
        <v>7</v>
      </c>
      <c r="C1990" s="1">
        <v>40428</v>
      </c>
      <c r="D1990">
        <v>0.74685780000000002</v>
      </c>
      <c r="E1990">
        <v>365</v>
      </c>
      <c r="F1990">
        <f t="shared" si="86"/>
        <v>4.0154699999999988E-2</v>
      </c>
      <c r="G1990">
        <f t="shared" si="88"/>
        <v>7.4549913362529766E-2</v>
      </c>
      <c r="H1990">
        <f t="shared" si="87"/>
        <v>3.6057253230583418E-2</v>
      </c>
      <c r="I1990">
        <v>3.6057000000000001</v>
      </c>
      <c r="J1990" s="2">
        <f t="shared" si="89"/>
        <v>0</v>
      </c>
      <c r="K1990" s="1">
        <v>40814</v>
      </c>
      <c r="L1990">
        <v>9.0480999999999998</v>
      </c>
    </row>
    <row r="1991" spans="1:12">
      <c r="A1991" t="s">
        <v>6</v>
      </c>
      <c r="B1991" t="s">
        <v>7</v>
      </c>
      <c r="C1991" s="1">
        <v>40429</v>
      </c>
      <c r="D1991">
        <v>0.77235699999999996</v>
      </c>
      <c r="E1991">
        <v>365</v>
      </c>
      <c r="F1991">
        <f t="shared" ref="F1991:F2054" si="90">D1991-D1986</f>
        <v>5.7104700000000008E-2</v>
      </c>
      <c r="G1991">
        <f t="shared" si="88"/>
        <v>7.4426578853246564E-2</v>
      </c>
      <c r="H1991">
        <f t="shared" si="87"/>
        <v>5.1315308178003269E-2</v>
      </c>
      <c r="I1991">
        <v>5.1315</v>
      </c>
      <c r="J1991" s="2">
        <f t="shared" si="89"/>
        <v>0</v>
      </c>
      <c r="K1991" s="1">
        <v>40815</v>
      </c>
      <c r="L1991">
        <v>11.6242</v>
      </c>
    </row>
    <row r="1992" spans="1:12">
      <c r="A1992" t="s">
        <v>6</v>
      </c>
      <c r="B1992" t="s">
        <v>7</v>
      </c>
      <c r="C1992" s="1">
        <v>40430</v>
      </c>
      <c r="D1992">
        <v>0.80419909999999994</v>
      </c>
      <c r="E1992">
        <v>365</v>
      </c>
      <c r="F1992">
        <f t="shared" si="90"/>
        <v>7.8615199999999996E-2</v>
      </c>
      <c r="G1992">
        <f t="shared" si="88"/>
        <v>7.4461022770631213E-2</v>
      </c>
      <c r="H1992">
        <f t="shared" si="87"/>
        <v>7.0630533531614095E-2</v>
      </c>
      <c r="I1992">
        <v>7.0631000000000004</v>
      </c>
      <c r="J1992" s="2">
        <f t="shared" si="89"/>
        <v>0</v>
      </c>
      <c r="K1992" s="1">
        <v>40816</v>
      </c>
      <c r="L1992">
        <v>11.8787</v>
      </c>
    </row>
    <row r="1993" spans="1:12">
      <c r="A1993" t="s">
        <v>6</v>
      </c>
      <c r="B1993" t="s">
        <v>7</v>
      </c>
      <c r="C1993" s="1">
        <v>40431</v>
      </c>
      <c r="D1993">
        <v>0.83444209999999996</v>
      </c>
      <c r="E1993">
        <v>365</v>
      </c>
      <c r="F1993">
        <f t="shared" si="90"/>
        <v>8.7065399999999959E-2</v>
      </c>
      <c r="G1993">
        <f t="shared" si="88"/>
        <v>7.4570311999946404E-2</v>
      </c>
      <c r="H1993">
        <f t="shared" si="87"/>
        <v>7.8171635886996466E-2</v>
      </c>
      <c r="I1993">
        <v>7.8171999999999997</v>
      </c>
      <c r="J1993" s="2">
        <f t="shared" si="89"/>
        <v>0</v>
      </c>
      <c r="K1993" s="1">
        <v>40819</v>
      </c>
      <c r="L1993">
        <v>10.5349</v>
      </c>
    </row>
    <row r="1994" spans="1:12">
      <c r="A1994" t="s">
        <v>6</v>
      </c>
      <c r="B1994" t="s">
        <v>7</v>
      </c>
      <c r="C1994" s="1">
        <v>40434</v>
      </c>
      <c r="D1994">
        <v>0.85517010000000004</v>
      </c>
      <c r="E1994">
        <v>365</v>
      </c>
      <c r="F1994">
        <f t="shared" si="90"/>
        <v>9.4946900000000056E-2</v>
      </c>
      <c r="G1994">
        <f t="shared" si="88"/>
        <v>7.4755366970352538E-2</v>
      </c>
      <c r="H1994">
        <f t="shared" ref="H1994:H2057" si="91">F1994*(($G$2729+G1994)/(2*G1994))</f>
        <v>8.5154527618065287E-2</v>
      </c>
      <c r="I1994">
        <v>8.5154999999999994</v>
      </c>
      <c r="J1994" s="2">
        <f t="shared" si="89"/>
        <v>0</v>
      </c>
      <c r="K1994" s="1">
        <v>40820</v>
      </c>
      <c r="L1994">
        <v>2.1419000000000001</v>
      </c>
    </row>
    <row r="1995" spans="1:12">
      <c r="A1995" t="s">
        <v>6</v>
      </c>
      <c r="B1995" t="s">
        <v>7</v>
      </c>
      <c r="C1995" s="1">
        <v>40435</v>
      </c>
      <c r="D1995">
        <v>0.81081259999999999</v>
      </c>
      <c r="E1995">
        <v>365</v>
      </c>
      <c r="F1995">
        <f t="shared" si="90"/>
        <v>6.3954799999999978E-2</v>
      </c>
      <c r="G1995">
        <f t="shared" si="88"/>
        <v>7.4675161220377817E-2</v>
      </c>
      <c r="H1995">
        <f t="shared" si="91"/>
        <v>5.7386066838975881E-2</v>
      </c>
      <c r="I1995">
        <v>5.7385999999999999</v>
      </c>
      <c r="J1995" s="2">
        <f t="shared" si="89"/>
        <v>0</v>
      </c>
      <c r="K1995" s="1">
        <v>40821</v>
      </c>
      <c r="L1995">
        <v>-5.0369999999999999</v>
      </c>
    </row>
    <row r="1996" spans="1:12">
      <c r="A1996" t="s">
        <v>6</v>
      </c>
      <c r="B1996" t="s">
        <v>7</v>
      </c>
      <c r="C1996" s="1">
        <v>40436</v>
      </c>
      <c r="D1996">
        <v>0.82545820000000003</v>
      </c>
      <c r="E1996">
        <v>365</v>
      </c>
      <c r="F1996">
        <f t="shared" si="90"/>
        <v>5.3101200000000071E-2</v>
      </c>
      <c r="G1996">
        <f t="shared" si="88"/>
        <v>7.452735447602192E-2</v>
      </c>
      <c r="H1996">
        <f t="shared" si="91"/>
        <v>4.7689069168969783E-2</v>
      </c>
      <c r="I1996">
        <v>4.7689000000000004</v>
      </c>
      <c r="J1996" s="2">
        <f t="shared" si="89"/>
        <v>0</v>
      </c>
      <c r="K1996" s="1">
        <v>40822</v>
      </c>
      <c r="L1996">
        <v>3.8512</v>
      </c>
    </row>
    <row r="1997" spans="1:12">
      <c r="A1997" t="s">
        <v>6</v>
      </c>
      <c r="B1997" t="s">
        <v>7</v>
      </c>
      <c r="C1997" s="1">
        <v>40437</v>
      </c>
      <c r="D1997">
        <v>0.84895580000000004</v>
      </c>
      <c r="E1997">
        <v>365</v>
      </c>
      <c r="F1997">
        <f t="shared" si="90"/>
        <v>4.4756700000000094E-2</v>
      </c>
      <c r="G1997">
        <f t="shared" si="88"/>
        <v>7.433651357329174E-2</v>
      </c>
      <c r="H1997">
        <f t="shared" si="91"/>
        <v>4.0240789530610728E-2</v>
      </c>
      <c r="I1997">
        <v>4.0240999999999998</v>
      </c>
      <c r="J1997" s="2">
        <f t="shared" si="89"/>
        <v>0</v>
      </c>
      <c r="K1997" s="1">
        <v>40823</v>
      </c>
      <c r="L1997">
        <v>5.9470000000000001</v>
      </c>
    </row>
    <row r="1998" spans="1:12">
      <c r="A1998" t="s">
        <v>6</v>
      </c>
      <c r="B1998" t="s">
        <v>7</v>
      </c>
      <c r="C1998" s="1">
        <v>40438</v>
      </c>
      <c r="D1998">
        <v>0.84971600000000003</v>
      </c>
      <c r="E1998">
        <v>365</v>
      </c>
      <c r="F1998">
        <f t="shared" si="90"/>
        <v>1.5273900000000062E-2</v>
      </c>
      <c r="G1998">
        <f t="shared" si="88"/>
        <v>7.4051173173691254E-2</v>
      </c>
      <c r="H1998">
        <f t="shared" si="91"/>
        <v>1.3756266302213464E-2</v>
      </c>
      <c r="I1998">
        <v>1.3755999999999999</v>
      </c>
      <c r="J1998" s="2">
        <f t="shared" si="89"/>
        <v>0</v>
      </c>
      <c r="K1998" s="1">
        <v>40826</v>
      </c>
      <c r="L1998">
        <v>9.0305</v>
      </c>
    </row>
    <row r="1999" spans="1:12">
      <c r="A1999" t="s">
        <v>6</v>
      </c>
      <c r="B1999" t="s">
        <v>7</v>
      </c>
      <c r="C1999" s="1">
        <v>40441</v>
      </c>
      <c r="D1999">
        <v>0.86912270000000003</v>
      </c>
      <c r="E1999">
        <v>365</v>
      </c>
      <c r="F1999">
        <f t="shared" si="90"/>
        <v>1.3952599999999982E-2</v>
      </c>
      <c r="G1999">
        <f t="shared" si="88"/>
        <v>7.3764930954938815E-2</v>
      </c>
      <c r="H1999">
        <f t="shared" si="91"/>
        <v>1.2587943926548878E-2</v>
      </c>
      <c r="I1999">
        <v>1.2587999999999999</v>
      </c>
      <c r="J1999" s="2">
        <f t="shared" si="89"/>
        <v>0</v>
      </c>
      <c r="K1999" s="1">
        <v>40827</v>
      </c>
      <c r="L1999">
        <v>8.9011999999999993</v>
      </c>
    </row>
    <row r="2000" spans="1:12">
      <c r="A2000" t="s">
        <v>6</v>
      </c>
      <c r="B2000" t="s">
        <v>7</v>
      </c>
      <c r="C2000" s="1">
        <v>40442</v>
      </c>
      <c r="D2000">
        <v>0.85624860000000003</v>
      </c>
      <c r="E2000">
        <v>365</v>
      </c>
      <c r="F2000">
        <f t="shared" si="90"/>
        <v>4.5436000000000032E-2</v>
      </c>
      <c r="G2000">
        <f t="shared" si="88"/>
        <v>7.3581589811885659E-2</v>
      </c>
      <c r="H2000">
        <f t="shared" si="91"/>
        <v>4.103759323224606E-2</v>
      </c>
      <c r="I2000">
        <v>4.1037999999999997</v>
      </c>
      <c r="J2000" s="2">
        <f t="shared" si="89"/>
        <v>0</v>
      </c>
      <c r="K2000" s="1">
        <v>40828</v>
      </c>
      <c r="L2000">
        <v>11.382999999999999</v>
      </c>
    </row>
    <row r="2001" spans="1:12">
      <c r="A2001" t="s">
        <v>6</v>
      </c>
      <c r="B2001" t="s">
        <v>7</v>
      </c>
      <c r="C2001" s="1">
        <v>40443</v>
      </c>
      <c r="D2001">
        <v>0.82207129999999995</v>
      </c>
      <c r="E2001">
        <v>365</v>
      </c>
      <c r="F2001">
        <f t="shared" si="90"/>
        <v>-3.3869000000000815E-3</v>
      </c>
      <c r="G2001">
        <f t="shared" si="88"/>
        <v>7.3287298525075401E-2</v>
      </c>
      <c r="H2001">
        <f t="shared" si="91"/>
        <v>-3.064516637913673E-3</v>
      </c>
      <c r="I2001">
        <v>-0.30649999999999999</v>
      </c>
      <c r="J2001" s="2">
        <f t="shared" si="89"/>
        <v>0</v>
      </c>
      <c r="K2001" s="1">
        <v>40829</v>
      </c>
      <c r="L2001">
        <v>-0.43540000000000001</v>
      </c>
    </row>
    <row r="2002" spans="1:12">
      <c r="A2002" t="s">
        <v>6</v>
      </c>
      <c r="B2002" t="s">
        <v>7</v>
      </c>
      <c r="C2002" s="1">
        <v>40444</v>
      </c>
      <c r="D2002">
        <v>0.78511799999999998</v>
      </c>
      <c r="E2002">
        <v>365</v>
      </c>
      <c r="F2002">
        <f t="shared" si="90"/>
        <v>-6.3837800000000056E-2</v>
      </c>
      <c r="G2002">
        <f t="shared" si="88"/>
        <v>7.3216541968146864E-2</v>
      </c>
      <c r="H2002">
        <f t="shared" si="91"/>
        <v>-5.7786348975356429E-2</v>
      </c>
      <c r="I2002">
        <v>-5.7786</v>
      </c>
      <c r="J2002" s="2">
        <f t="shared" si="89"/>
        <v>0</v>
      </c>
      <c r="K2002" s="1">
        <v>40830</v>
      </c>
      <c r="L2002">
        <v>3.0127999999999999</v>
      </c>
    </row>
    <row r="2003" spans="1:12">
      <c r="A2003" t="s">
        <v>6</v>
      </c>
      <c r="B2003" t="s">
        <v>7</v>
      </c>
      <c r="C2003" s="1">
        <v>40445</v>
      </c>
      <c r="D2003">
        <v>0.80072659999999996</v>
      </c>
      <c r="E2003">
        <v>365</v>
      </c>
      <c r="F2003">
        <f t="shared" si="90"/>
        <v>-4.8989400000000072E-2</v>
      </c>
      <c r="G2003">
        <f t="shared" si="88"/>
        <v>7.3054612531517155E-2</v>
      </c>
      <c r="H2003">
        <f t="shared" si="91"/>
        <v>-4.438949100711554E-2</v>
      </c>
      <c r="I2003">
        <v>-4.4389000000000003</v>
      </c>
      <c r="J2003" s="2">
        <f t="shared" si="89"/>
        <v>0</v>
      </c>
      <c r="K2003" s="1">
        <v>40833</v>
      </c>
      <c r="L2003">
        <v>-3.7970999999999999</v>
      </c>
    </row>
    <row r="2004" spans="1:12">
      <c r="A2004" t="s">
        <v>6</v>
      </c>
      <c r="B2004" t="s">
        <v>7</v>
      </c>
      <c r="C2004" s="1">
        <v>40448</v>
      </c>
      <c r="D2004">
        <v>0.82459729999999998</v>
      </c>
      <c r="E2004">
        <v>365</v>
      </c>
      <c r="F2004">
        <f t="shared" si="90"/>
        <v>-4.4525400000000048E-2</v>
      </c>
      <c r="G2004">
        <f t="shared" si="88"/>
        <v>7.28707121606091E-2</v>
      </c>
      <c r="H2004">
        <f t="shared" si="91"/>
        <v>-4.0390275321647504E-2</v>
      </c>
      <c r="I2004">
        <v>-4.0389999999999997</v>
      </c>
      <c r="J2004" s="2">
        <f t="shared" si="89"/>
        <v>0</v>
      </c>
      <c r="K2004" s="1">
        <v>40834</v>
      </c>
      <c r="L2004">
        <v>-2.4771000000000001</v>
      </c>
    </row>
    <row r="2005" spans="1:12">
      <c r="A2005" t="s">
        <v>6</v>
      </c>
      <c r="B2005" t="s">
        <v>7</v>
      </c>
      <c r="C2005" s="1">
        <v>40449</v>
      </c>
      <c r="D2005">
        <v>0.83654320000000004</v>
      </c>
      <c r="E2005">
        <v>365</v>
      </c>
      <c r="F2005">
        <f t="shared" si="90"/>
        <v>-1.9705399999999984E-2</v>
      </c>
      <c r="G2005">
        <f t="shared" si="88"/>
        <v>7.2600041236773882E-2</v>
      </c>
      <c r="H2005">
        <f t="shared" si="91"/>
        <v>-1.7905247404995241E-2</v>
      </c>
      <c r="I2005">
        <v>-1.7905</v>
      </c>
      <c r="J2005" s="2">
        <f t="shared" si="89"/>
        <v>0</v>
      </c>
      <c r="K2005" s="1">
        <v>40835</v>
      </c>
      <c r="L2005">
        <v>-2.2121</v>
      </c>
    </row>
    <row r="2006" spans="1:12">
      <c r="A2006" t="s">
        <v>6</v>
      </c>
      <c r="B2006" t="s">
        <v>7</v>
      </c>
      <c r="C2006" s="1">
        <v>40450</v>
      </c>
      <c r="D2006">
        <v>0.85962629999999995</v>
      </c>
      <c r="E2006">
        <v>365</v>
      </c>
      <c r="F2006">
        <f t="shared" si="90"/>
        <v>3.7555000000000005E-2</v>
      </c>
      <c r="G2006">
        <f t="shared" si="88"/>
        <v>7.2387035330096355E-2</v>
      </c>
      <c r="H2006">
        <f t="shared" si="91"/>
        <v>3.4169387439546998E-2</v>
      </c>
      <c r="I2006">
        <v>3.4169</v>
      </c>
      <c r="J2006" s="2">
        <f t="shared" si="89"/>
        <v>0</v>
      </c>
      <c r="K2006" s="1">
        <v>40836</v>
      </c>
      <c r="L2006">
        <v>-0.6532</v>
      </c>
    </row>
    <row r="2007" spans="1:12">
      <c r="A2007" t="s">
        <v>6</v>
      </c>
      <c r="B2007" t="s">
        <v>7</v>
      </c>
      <c r="C2007" s="1">
        <v>40451</v>
      </c>
      <c r="D2007">
        <v>0.92178040000000006</v>
      </c>
      <c r="E2007">
        <v>365</v>
      </c>
      <c r="F2007">
        <f t="shared" si="90"/>
        <v>0.13666240000000007</v>
      </c>
      <c r="G2007">
        <f t="shared" ref="G2007:G2070" si="92">SQRT(0.992*G2006^2+0.008*F2007^2)</f>
        <v>7.3125759574856064E-2</v>
      </c>
      <c r="H2007">
        <f t="shared" si="91"/>
        <v>0.12377634908896767</v>
      </c>
      <c r="I2007">
        <v>12.377599999999999</v>
      </c>
      <c r="J2007" s="2">
        <f t="shared" ref="J2007:J2070" si="93">I2007-ROUND(H2007*100,4)</f>
        <v>0</v>
      </c>
      <c r="K2007" s="1">
        <v>40837</v>
      </c>
      <c r="L2007">
        <v>-2.2715000000000001</v>
      </c>
    </row>
    <row r="2008" spans="1:12">
      <c r="A2008" t="s">
        <v>6</v>
      </c>
      <c r="B2008" t="s">
        <v>7</v>
      </c>
      <c r="C2008" s="1">
        <v>40452</v>
      </c>
      <c r="D2008">
        <v>0.93394129999999997</v>
      </c>
      <c r="E2008">
        <v>365</v>
      </c>
      <c r="F2008">
        <f t="shared" si="90"/>
        <v>0.13321470000000002</v>
      </c>
      <c r="G2008">
        <f t="shared" si="92"/>
        <v>7.3800860090253537E-2</v>
      </c>
      <c r="H2008">
        <f t="shared" si="91"/>
        <v>0.12015934203147614</v>
      </c>
      <c r="I2008">
        <v>12.0159</v>
      </c>
      <c r="J2008" s="2">
        <f t="shared" si="93"/>
        <v>0</v>
      </c>
      <c r="K2008" s="1">
        <v>40840</v>
      </c>
      <c r="L2008">
        <v>1.702</v>
      </c>
    </row>
    <row r="2009" spans="1:12">
      <c r="A2009" t="s">
        <v>6</v>
      </c>
      <c r="B2009" t="s">
        <v>7</v>
      </c>
      <c r="C2009" s="1">
        <v>40455</v>
      </c>
      <c r="D2009">
        <v>0.91515279999999999</v>
      </c>
      <c r="E2009">
        <v>365</v>
      </c>
      <c r="F2009">
        <f t="shared" si="90"/>
        <v>9.0555500000000011E-2</v>
      </c>
      <c r="G2009">
        <f t="shared" si="92"/>
        <v>7.39499614814145E-2</v>
      </c>
      <c r="H2009">
        <f t="shared" si="91"/>
        <v>8.1607447628881682E-2</v>
      </c>
      <c r="I2009">
        <v>8.1607000000000003</v>
      </c>
      <c r="J2009" s="2">
        <f t="shared" si="93"/>
        <v>0</v>
      </c>
      <c r="K2009" s="1">
        <v>40841</v>
      </c>
      <c r="L2009">
        <v>-0.8216</v>
      </c>
    </row>
    <row r="2010" spans="1:12">
      <c r="A2010" t="s">
        <v>6</v>
      </c>
      <c r="B2010" t="s">
        <v>7</v>
      </c>
      <c r="C2010" s="1">
        <v>40456</v>
      </c>
      <c r="D2010">
        <v>0.90561499999999995</v>
      </c>
      <c r="E2010">
        <v>365</v>
      </c>
      <c r="F2010">
        <f t="shared" si="90"/>
        <v>6.9071799999999905E-2</v>
      </c>
      <c r="G2010">
        <f t="shared" si="92"/>
        <v>7.3912213720871506E-2</v>
      </c>
      <c r="H2010">
        <f t="shared" si="91"/>
        <v>6.226076667884279E-2</v>
      </c>
      <c r="I2010">
        <v>6.2260999999999997</v>
      </c>
      <c r="J2010" s="2">
        <f t="shared" si="93"/>
        <v>0</v>
      </c>
      <c r="K2010" s="1">
        <v>40842</v>
      </c>
      <c r="L2010">
        <v>-5.6193</v>
      </c>
    </row>
    <row r="2011" spans="1:12">
      <c r="A2011" t="s">
        <v>6</v>
      </c>
      <c r="B2011" t="s">
        <v>7</v>
      </c>
      <c r="C2011" s="1">
        <v>40457</v>
      </c>
      <c r="D2011">
        <v>0.88587499999999997</v>
      </c>
      <c r="E2011">
        <v>365</v>
      </c>
      <c r="F2011">
        <f t="shared" si="90"/>
        <v>2.6248700000000014E-2</v>
      </c>
      <c r="G2011">
        <f t="shared" si="92"/>
        <v>7.3653398892626454E-2</v>
      </c>
      <c r="H2011">
        <f t="shared" si="91"/>
        <v>2.3697390815268126E-2</v>
      </c>
      <c r="I2011">
        <v>2.3696999999999999</v>
      </c>
      <c r="J2011" s="2">
        <f t="shared" si="93"/>
        <v>0</v>
      </c>
      <c r="K2011" s="1">
        <v>40843</v>
      </c>
      <c r="L2011">
        <v>0.4829</v>
      </c>
    </row>
    <row r="2012" spans="1:12">
      <c r="A2012" t="s">
        <v>6</v>
      </c>
      <c r="B2012" t="s">
        <v>7</v>
      </c>
      <c r="C2012" s="1">
        <v>40458</v>
      </c>
      <c r="D2012">
        <v>0.90827539999999996</v>
      </c>
      <c r="E2012">
        <v>365</v>
      </c>
      <c r="F2012">
        <f t="shared" si="90"/>
        <v>-1.35050000000001E-2</v>
      </c>
      <c r="G2012">
        <f t="shared" si="92"/>
        <v>7.3368137929818389E-2</v>
      </c>
      <c r="H2012">
        <f t="shared" si="91"/>
        <v>-1.221349770647373E-2</v>
      </c>
      <c r="I2012">
        <v>-1.2213000000000001</v>
      </c>
      <c r="J2012" s="2">
        <f t="shared" si="93"/>
        <v>0</v>
      </c>
      <c r="K2012" s="1">
        <v>40844</v>
      </c>
      <c r="L2012">
        <v>-1.9623999999999999</v>
      </c>
    </row>
    <row r="2013" spans="1:12">
      <c r="A2013" t="s">
        <v>6</v>
      </c>
      <c r="B2013" t="s">
        <v>7</v>
      </c>
      <c r="C2013" s="1">
        <v>40459</v>
      </c>
      <c r="D2013">
        <v>0.89480570000000004</v>
      </c>
      <c r="E2013">
        <v>365</v>
      </c>
      <c r="F2013">
        <f t="shared" si="90"/>
        <v>-3.9135599999999937E-2</v>
      </c>
      <c r="G2013">
        <f t="shared" si="92"/>
        <v>7.3157865985015072E-2</v>
      </c>
      <c r="H2013">
        <f t="shared" si="91"/>
        <v>-3.5438492254464569E-2</v>
      </c>
      <c r="I2013">
        <v>-3.5438000000000001</v>
      </c>
      <c r="J2013" s="2">
        <f t="shared" si="93"/>
        <v>0</v>
      </c>
      <c r="K2013" s="1">
        <v>40847</v>
      </c>
      <c r="L2013">
        <v>-5.4116999999999997</v>
      </c>
    </row>
    <row r="2014" spans="1:12">
      <c r="A2014" t="s">
        <v>6</v>
      </c>
      <c r="B2014" t="s">
        <v>7</v>
      </c>
      <c r="C2014" s="1">
        <v>40462</v>
      </c>
      <c r="D2014">
        <v>0.89415129999999998</v>
      </c>
      <c r="E2014">
        <v>365</v>
      </c>
      <c r="F2014">
        <f t="shared" si="90"/>
        <v>-2.1001500000000006E-2</v>
      </c>
      <c r="G2014">
        <f t="shared" si="92"/>
        <v>7.2888855613568074E-2</v>
      </c>
      <c r="H2014">
        <f t="shared" si="91"/>
        <v>-1.9048938403161332E-2</v>
      </c>
      <c r="I2014">
        <v>-1.9049</v>
      </c>
      <c r="J2014" s="2">
        <f t="shared" si="93"/>
        <v>0</v>
      </c>
      <c r="K2014" s="1">
        <v>40848</v>
      </c>
      <c r="L2014">
        <v>-8.4335000000000004</v>
      </c>
    </row>
    <row r="2015" spans="1:12">
      <c r="A2015" t="s">
        <v>6</v>
      </c>
      <c r="B2015" t="s">
        <v>7</v>
      </c>
      <c r="C2015" s="1">
        <v>40463</v>
      </c>
      <c r="D2015">
        <v>0.88430869999999995</v>
      </c>
      <c r="E2015">
        <v>365</v>
      </c>
      <c r="F2015">
        <f t="shared" si="90"/>
        <v>-2.13063E-2</v>
      </c>
      <c r="G2015">
        <f t="shared" si="92"/>
        <v>7.2621723043672343E-2</v>
      </c>
      <c r="H2015">
        <f t="shared" si="91"/>
        <v>-1.9357300494631653E-2</v>
      </c>
      <c r="I2015">
        <v>-1.9357</v>
      </c>
      <c r="J2015" s="2">
        <f t="shared" si="93"/>
        <v>0</v>
      </c>
      <c r="K2015" s="1">
        <v>40849</v>
      </c>
      <c r="L2015">
        <v>-6.0128000000000004</v>
      </c>
    </row>
    <row r="2016" spans="1:12">
      <c r="A2016" t="s">
        <v>6</v>
      </c>
      <c r="B2016" t="s">
        <v>7</v>
      </c>
      <c r="C2016" s="1">
        <v>40464</v>
      </c>
      <c r="D2016">
        <v>0.89267050000000003</v>
      </c>
      <c r="E2016">
        <v>365</v>
      </c>
      <c r="F2016">
        <f t="shared" si="90"/>
        <v>6.7955000000000654E-3</v>
      </c>
      <c r="G2016">
        <f t="shared" si="92"/>
        <v>7.2333206559167529E-2</v>
      </c>
      <c r="H2016">
        <f t="shared" si="91"/>
        <v>6.1849530036959307E-3</v>
      </c>
      <c r="I2016">
        <v>0.61850000000000005</v>
      </c>
      <c r="J2016" s="2">
        <f t="shared" si="93"/>
        <v>0</v>
      </c>
      <c r="K2016" s="1">
        <v>40850</v>
      </c>
      <c r="L2016">
        <v>-16.777699999999999</v>
      </c>
    </row>
    <row r="2017" spans="1:12">
      <c r="A2017" t="s">
        <v>6</v>
      </c>
      <c r="B2017" t="s">
        <v>7</v>
      </c>
      <c r="C2017" s="1">
        <v>40465</v>
      </c>
      <c r="D2017">
        <v>0.91606679999999996</v>
      </c>
      <c r="E2017">
        <v>365</v>
      </c>
      <c r="F2017">
        <f t="shared" si="90"/>
        <v>7.7914000000000039E-3</v>
      </c>
      <c r="G2017">
        <f t="shared" si="92"/>
        <v>7.2046663186256077E-2</v>
      </c>
      <c r="H2017">
        <f t="shared" si="91"/>
        <v>7.1040854052848088E-3</v>
      </c>
      <c r="I2017">
        <v>0.71040000000000003</v>
      </c>
      <c r="J2017" s="2">
        <f t="shared" si="93"/>
        <v>0</v>
      </c>
      <c r="K2017" s="1">
        <v>40851</v>
      </c>
      <c r="L2017">
        <v>-9.8315999999999999</v>
      </c>
    </row>
    <row r="2018" spans="1:12">
      <c r="A2018" t="s">
        <v>6</v>
      </c>
      <c r="B2018" t="s">
        <v>7</v>
      </c>
      <c r="C2018" s="1">
        <v>40466</v>
      </c>
      <c r="D2018">
        <v>0.93836549999999996</v>
      </c>
      <c r="E2018">
        <v>365</v>
      </c>
      <c r="F2018">
        <f t="shared" si="90"/>
        <v>4.3559799999999926E-2</v>
      </c>
      <c r="G2018">
        <f t="shared" si="92"/>
        <v>7.1863589892740234E-2</v>
      </c>
      <c r="H2018">
        <f t="shared" si="91"/>
        <v>3.9762888697249893E-2</v>
      </c>
      <c r="I2018">
        <v>3.9763000000000002</v>
      </c>
      <c r="J2018" s="2">
        <f t="shared" si="93"/>
        <v>0</v>
      </c>
      <c r="K2018" s="1">
        <v>40854</v>
      </c>
      <c r="L2018">
        <v>-6.4451000000000001</v>
      </c>
    </row>
    <row r="2019" spans="1:12">
      <c r="A2019" t="s">
        <v>6</v>
      </c>
      <c r="B2019" t="s">
        <v>7</v>
      </c>
      <c r="C2019" s="1">
        <v>40469</v>
      </c>
      <c r="D2019">
        <v>0.99208770000000002</v>
      </c>
      <c r="E2019">
        <v>365</v>
      </c>
      <c r="F2019">
        <f t="shared" si="90"/>
        <v>9.7936400000000035E-2</v>
      </c>
      <c r="G2019">
        <f t="shared" si="92"/>
        <v>7.2109589205690675E-2</v>
      </c>
      <c r="H2019">
        <f t="shared" si="91"/>
        <v>8.9261795004506775E-2</v>
      </c>
      <c r="I2019">
        <v>8.9261999999999997</v>
      </c>
      <c r="J2019" s="2">
        <f t="shared" si="93"/>
        <v>0</v>
      </c>
      <c r="K2019" s="1">
        <v>40855</v>
      </c>
      <c r="L2019">
        <v>1.8012999999999999</v>
      </c>
    </row>
    <row r="2020" spans="1:12">
      <c r="A2020" t="s">
        <v>6</v>
      </c>
      <c r="B2020" t="s">
        <v>7</v>
      </c>
      <c r="C2020" s="1">
        <v>40470</v>
      </c>
      <c r="D2020">
        <v>1.0164493000000001</v>
      </c>
      <c r="E2020">
        <v>365</v>
      </c>
      <c r="F2020">
        <f t="shared" si="90"/>
        <v>0.13214060000000016</v>
      </c>
      <c r="G2020">
        <f t="shared" si="92"/>
        <v>7.2786562069636407E-2</v>
      </c>
      <c r="H2020">
        <f t="shared" si="91"/>
        <v>0.11993074907619422</v>
      </c>
      <c r="I2020">
        <v>11.9931</v>
      </c>
      <c r="J2020" s="2">
        <f t="shared" si="93"/>
        <v>0</v>
      </c>
      <c r="K2020" s="1">
        <v>40856</v>
      </c>
      <c r="L2020">
        <v>0.90500000000000003</v>
      </c>
    </row>
    <row r="2021" spans="1:12">
      <c r="A2021" t="s">
        <v>6</v>
      </c>
      <c r="B2021" t="s">
        <v>7</v>
      </c>
      <c r="C2021" s="1">
        <v>40471</v>
      </c>
      <c r="D2021">
        <v>1.0669165</v>
      </c>
      <c r="E2021">
        <v>365</v>
      </c>
      <c r="F2021">
        <f t="shared" si="90"/>
        <v>0.17424600000000001</v>
      </c>
      <c r="G2021">
        <f t="shared" si="92"/>
        <v>7.4151155736790084E-2</v>
      </c>
      <c r="H2021">
        <f t="shared" si="91"/>
        <v>0.15683857204482693</v>
      </c>
      <c r="I2021">
        <v>15.6839</v>
      </c>
      <c r="J2021" s="2">
        <f t="shared" si="93"/>
        <v>0</v>
      </c>
      <c r="K2021" s="1">
        <v>40857</v>
      </c>
      <c r="L2021">
        <v>4.4257999999999997</v>
      </c>
    </row>
    <row r="2022" spans="1:12">
      <c r="A2022" t="s">
        <v>6</v>
      </c>
      <c r="B2022" t="s">
        <v>7</v>
      </c>
      <c r="C2022" s="1">
        <v>40472</v>
      </c>
      <c r="D2022">
        <v>1.0760403000000001</v>
      </c>
      <c r="E2022">
        <v>365</v>
      </c>
      <c r="F2022">
        <f t="shared" si="90"/>
        <v>0.1599735000000001</v>
      </c>
      <c r="G2022">
        <f t="shared" si="92"/>
        <v>7.5227248464521709E-2</v>
      </c>
      <c r="H2022">
        <f t="shared" si="91"/>
        <v>0.14307634971899169</v>
      </c>
      <c r="I2022">
        <v>14.307600000000001</v>
      </c>
      <c r="J2022" s="2">
        <f t="shared" si="93"/>
        <v>0</v>
      </c>
      <c r="K2022" s="1">
        <v>40858</v>
      </c>
      <c r="L2022">
        <v>-0.32829999999999998</v>
      </c>
    </row>
    <row r="2023" spans="1:12">
      <c r="A2023" t="s">
        <v>6</v>
      </c>
      <c r="B2023" t="s">
        <v>7</v>
      </c>
      <c r="C2023" s="1">
        <v>40473</v>
      </c>
      <c r="D2023">
        <v>1.0841402</v>
      </c>
      <c r="E2023">
        <v>365</v>
      </c>
      <c r="F2023">
        <f t="shared" si="90"/>
        <v>0.14577470000000003</v>
      </c>
      <c r="G2023">
        <f t="shared" si="92"/>
        <v>7.6051744921015851E-2</v>
      </c>
      <c r="H2023">
        <f t="shared" si="91"/>
        <v>0.12975403026270743</v>
      </c>
      <c r="I2023">
        <v>12.9754</v>
      </c>
      <c r="J2023" s="2">
        <f t="shared" si="93"/>
        <v>0</v>
      </c>
      <c r="K2023" s="1">
        <v>40861</v>
      </c>
      <c r="L2023">
        <v>-3.5897999999999999</v>
      </c>
    </row>
    <row r="2024" spans="1:12">
      <c r="A2024" t="s">
        <v>6</v>
      </c>
      <c r="B2024" t="s">
        <v>7</v>
      </c>
      <c r="C2024" s="1">
        <v>40476</v>
      </c>
      <c r="D2024">
        <v>1.0654265000000001</v>
      </c>
      <c r="E2024">
        <v>365</v>
      </c>
      <c r="F2024">
        <f t="shared" si="90"/>
        <v>7.3338800000000037E-2</v>
      </c>
      <c r="G2024">
        <f t="shared" si="92"/>
        <v>7.6030425481977471E-2</v>
      </c>
      <c r="H2024">
        <f t="shared" si="91"/>
        <v>6.5286872963830858E-2</v>
      </c>
      <c r="I2024">
        <v>6.5286999999999997</v>
      </c>
      <c r="J2024" s="2">
        <f t="shared" si="93"/>
        <v>0</v>
      </c>
      <c r="K2024" s="1">
        <v>40862</v>
      </c>
      <c r="L2024">
        <v>-7.5083000000000002</v>
      </c>
    </row>
    <row r="2025" spans="1:12">
      <c r="A2025" t="s">
        <v>6</v>
      </c>
      <c r="B2025" t="s">
        <v>7</v>
      </c>
      <c r="C2025" s="1">
        <v>40477</v>
      </c>
      <c r="D2025">
        <v>1.0997840000000001</v>
      </c>
      <c r="E2025">
        <v>365</v>
      </c>
      <c r="F2025">
        <f t="shared" si="90"/>
        <v>8.3334699999999984E-2</v>
      </c>
      <c r="G2025">
        <f t="shared" si="92"/>
        <v>7.609164193241913E-2</v>
      </c>
      <c r="H2025">
        <f t="shared" si="91"/>
        <v>7.4159153887493029E-2</v>
      </c>
      <c r="I2025">
        <v>7.4158999999999997</v>
      </c>
      <c r="J2025" s="2">
        <f t="shared" si="93"/>
        <v>0</v>
      </c>
      <c r="K2025" s="1">
        <v>40863</v>
      </c>
      <c r="L2025">
        <v>-0.98760000000000003</v>
      </c>
    </row>
    <row r="2026" spans="1:12">
      <c r="A2026" t="s">
        <v>6</v>
      </c>
      <c r="B2026" t="s">
        <v>7</v>
      </c>
      <c r="C2026" s="1">
        <v>40478</v>
      </c>
      <c r="D2026">
        <v>1.1036366</v>
      </c>
      <c r="E2026">
        <v>365</v>
      </c>
      <c r="F2026">
        <f t="shared" si="90"/>
        <v>3.6720099999999922E-2</v>
      </c>
      <c r="G2026">
        <f t="shared" si="92"/>
        <v>7.5857797187552145E-2</v>
      </c>
      <c r="H2026">
        <f t="shared" si="91"/>
        <v>3.2721177255932918E-2</v>
      </c>
      <c r="I2026">
        <v>3.2721</v>
      </c>
      <c r="J2026" s="2">
        <f t="shared" si="93"/>
        <v>0</v>
      </c>
      <c r="K2026" s="1">
        <v>40864</v>
      </c>
      <c r="L2026">
        <v>10.2135</v>
      </c>
    </row>
    <row r="2027" spans="1:12">
      <c r="A2027" t="s">
        <v>6</v>
      </c>
      <c r="B2027" t="s">
        <v>7</v>
      </c>
      <c r="C2027" s="1">
        <v>40479</v>
      </c>
      <c r="D2027">
        <v>1.1056964</v>
      </c>
      <c r="E2027">
        <v>365</v>
      </c>
      <c r="F2027">
        <f t="shared" si="90"/>
        <v>2.9656099999999963E-2</v>
      </c>
      <c r="G2027">
        <f t="shared" si="92"/>
        <v>7.560030439841027E-2</v>
      </c>
      <c r="H2027">
        <f t="shared" si="91"/>
        <v>2.6465970759055303E-2</v>
      </c>
      <c r="I2027">
        <v>2.6465999999999998</v>
      </c>
      <c r="J2027" s="2">
        <f t="shared" si="93"/>
        <v>0</v>
      </c>
      <c r="K2027" s="1">
        <v>40865</v>
      </c>
      <c r="L2027">
        <v>7.5065999999999997</v>
      </c>
    </row>
    <row r="2028" spans="1:12">
      <c r="A2028" t="s">
        <v>6</v>
      </c>
      <c r="B2028" t="s">
        <v>7</v>
      </c>
      <c r="C2028" s="1">
        <v>40480</v>
      </c>
      <c r="D2028">
        <v>1.076424</v>
      </c>
      <c r="E2028">
        <v>365</v>
      </c>
      <c r="F2028">
        <f t="shared" si="90"/>
        <v>-7.7161999999999509E-3</v>
      </c>
      <c r="G2028">
        <f t="shared" si="92"/>
        <v>7.5300458795884859E-2</v>
      </c>
      <c r="H2028">
        <f t="shared" si="91"/>
        <v>-6.8982202068067679E-3</v>
      </c>
      <c r="I2028">
        <v>-0.68979999999999997</v>
      </c>
      <c r="J2028" s="2">
        <f t="shared" si="93"/>
        <v>0</v>
      </c>
      <c r="K2028" s="1">
        <v>40868</v>
      </c>
      <c r="L2028">
        <v>10.7103</v>
      </c>
    </row>
    <row r="2029" spans="1:12">
      <c r="A2029" t="s">
        <v>6</v>
      </c>
      <c r="B2029" t="s">
        <v>7</v>
      </c>
      <c r="C2029" s="1">
        <v>40483</v>
      </c>
      <c r="D2029">
        <v>1.0657814999999999</v>
      </c>
      <c r="E2029">
        <v>365</v>
      </c>
      <c r="F2029">
        <f t="shared" si="90"/>
        <v>3.5499999999988319E-4</v>
      </c>
      <c r="G2029">
        <f t="shared" si="92"/>
        <v>7.499865885675415E-2</v>
      </c>
      <c r="H2029">
        <f t="shared" si="91"/>
        <v>3.1792995551149057E-4</v>
      </c>
      <c r="I2029">
        <v>3.1800000000000002E-2</v>
      </c>
      <c r="J2029" s="2">
        <f t="shared" si="93"/>
        <v>0</v>
      </c>
      <c r="K2029" s="1">
        <v>40869</v>
      </c>
      <c r="L2029">
        <v>11.294</v>
      </c>
    </row>
    <row r="2030" spans="1:12">
      <c r="A2030" t="s">
        <v>6</v>
      </c>
      <c r="B2030" t="s">
        <v>7</v>
      </c>
      <c r="C2030" s="1">
        <v>40484</v>
      </c>
      <c r="D2030">
        <v>1.0805407</v>
      </c>
      <c r="E2030">
        <v>365</v>
      </c>
      <c r="F2030">
        <f t="shared" si="90"/>
        <v>-1.9243300000000074E-2</v>
      </c>
      <c r="G2030">
        <f t="shared" si="92"/>
        <v>7.4717888597232274E-2</v>
      </c>
      <c r="H2030">
        <f t="shared" si="91"/>
        <v>-1.726246812127432E-2</v>
      </c>
      <c r="I2030">
        <v>-1.7262</v>
      </c>
      <c r="J2030" s="2">
        <f t="shared" si="93"/>
        <v>0</v>
      </c>
      <c r="K2030" s="1">
        <v>40870</v>
      </c>
      <c r="L2030">
        <v>8.4161999999999999</v>
      </c>
    </row>
    <row r="2031" spans="1:12">
      <c r="A2031" t="s">
        <v>6</v>
      </c>
      <c r="B2031" t="s">
        <v>7</v>
      </c>
      <c r="C2031" s="1">
        <v>40485</v>
      </c>
      <c r="D2031">
        <v>1.0589763000000001</v>
      </c>
      <c r="E2031">
        <v>365</v>
      </c>
      <c r="F2031">
        <f t="shared" si="90"/>
        <v>-4.4660299999999875E-2</v>
      </c>
      <c r="G2031">
        <f t="shared" si="92"/>
        <v>7.4525546711082261E-2</v>
      </c>
      <c r="H2031">
        <f t="shared" si="91"/>
        <v>-4.010890593095965E-2</v>
      </c>
      <c r="I2031">
        <v>-4.0109000000000004</v>
      </c>
      <c r="J2031" s="2">
        <f t="shared" si="93"/>
        <v>0</v>
      </c>
      <c r="K2031" s="1">
        <v>40871</v>
      </c>
      <c r="L2031">
        <v>-2.5400999999999998</v>
      </c>
    </row>
    <row r="2032" spans="1:12">
      <c r="A2032" t="s">
        <v>6</v>
      </c>
      <c r="B2032" t="s">
        <v>7</v>
      </c>
      <c r="C2032" s="1">
        <v>40486</v>
      </c>
      <c r="D2032">
        <v>1.0524564999999999</v>
      </c>
      <c r="E2032">
        <v>365</v>
      </c>
      <c r="F2032">
        <f t="shared" si="90"/>
        <v>-5.3239900000000118E-2</v>
      </c>
      <c r="G2032">
        <f t="shared" si="92"/>
        <v>7.4379436347024694E-2</v>
      </c>
      <c r="H2032">
        <f t="shared" si="91"/>
        <v>-4.7855780521178018E-2</v>
      </c>
      <c r="I2032">
        <v>-4.7855999999999996</v>
      </c>
      <c r="J2032" s="2">
        <f t="shared" si="93"/>
        <v>0</v>
      </c>
      <c r="K2032" s="1">
        <v>40872</v>
      </c>
      <c r="L2032">
        <v>-1.4881</v>
      </c>
    </row>
    <row r="2033" spans="1:12">
      <c r="A2033" t="s">
        <v>6</v>
      </c>
      <c r="B2033" t="s">
        <v>7</v>
      </c>
      <c r="C2033" s="1">
        <v>40487</v>
      </c>
      <c r="D2033">
        <v>1.0712763000000001</v>
      </c>
      <c r="E2033">
        <v>365</v>
      </c>
      <c r="F2033">
        <f t="shared" si="90"/>
        <v>-5.1476999999999773E-3</v>
      </c>
      <c r="G2033">
        <f t="shared" si="92"/>
        <v>7.408275195626178E-2</v>
      </c>
      <c r="H2033">
        <f t="shared" si="91"/>
        <v>-4.6353390140833175E-3</v>
      </c>
      <c r="I2033">
        <v>-0.46350000000000002</v>
      </c>
      <c r="J2033" s="2">
        <f t="shared" si="93"/>
        <v>0</v>
      </c>
      <c r="K2033" s="1">
        <v>40875</v>
      </c>
      <c r="L2033">
        <v>-1.2364999999999999</v>
      </c>
    </row>
    <row r="2034" spans="1:12">
      <c r="A2034" t="s">
        <v>6</v>
      </c>
      <c r="B2034" t="s">
        <v>7</v>
      </c>
      <c r="C2034" s="1">
        <v>40490</v>
      </c>
      <c r="D2034">
        <v>1.0986383</v>
      </c>
      <c r="E2034">
        <v>365</v>
      </c>
      <c r="F2034">
        <f t="shared" si="90"/>
        <v>3.2856800000000019E-2</v>
      </c>
      <c r="G2034">
        <f t="shared" si="92"/>
        <v>7.3844327194197007E-2</v>
      </c>
      <c r="H2034">
        <f t="shared" si="91"/>
        <v>2.9628980467263578E-2</v>
      </c>
      <c r="I2034">
        <v>2.9628999999999999</v>
      </c>
      <c r="J2034" s="2">
        <f t="shared" si="93"/>
        <v>0</v>
      </c>
      <c r="K2034" s="1">
        <v>40876</v>
      </c>
      <c r="L2034">
        <v>-6.4833999999999996</v>
      </c>
    </row>
    <row r="2035" spans="1:12">
      <c r="A2035" t="s">
        <v>6</v>
      </c>
      <c r="B2035" t="s">
        <v>7</v>
      </c>
      <c r="C2035" s="1">
        <v>40491</v>
      </c>
      <c r="D2035">
        <v>1.0912356999999999</v>
      </c>
      <c r="E2035">
        <v>365</v>
      </c>
      <c r="F2035">
        <f t="shared" si="90"/>
        <v>1.0694999999999899E-2</v>
      </c>
      <c r="G2035">
        <f t="shared" si="92"/>
        <v>7.3554577326591403E-2</v>
      </c>
      <c r="H2035">
        <f t="shared" si="91"/>
        <v>9.6612600810171111E-3</v>
      </c>
      <c r="I2035">
        <v>0.96609999999999996</v>
      </c>
      <c r="J2035" s="2">
        <f t="shared" si="93"/>
        <v>0</v>
      </c>
      <c r="K2035" s="1">
        <v>40877</v>
      </c>
      <c r="L2035">
        <v>-18.8322</v>
      </c>
    </row>
    <row r="2036" spans="1:12">
      <c r="A2036" t="s">
        <v>6</v>
      </c>
      <c r="B2036" t="s">
        <v>7</v>
      </c>
      <c r="C2036" s="1">
        <v>40492</v>
      </c>
      <c r="D2036">
        <v>1.1111028000000001</v>
      </c>
      <c r="E2036">
        <v>365</v>
      </c>
      <c r="F2036">
        <f t="shared" si="90"/>
        <v>5.2126499999999965E-2</v>
      </c>
      <c r="G2036">
        <f t="shared" si="92"/>
        <v>7.3407976507638223E-2</v>
      </c>
      <c r="H2036">
        <f t="shared" si="91"/>
        <v>4.7130129691478347E-2</v>
      </c>
      <c r="I2036">
        <v>4.7130000000000001</v>
      </c>
      <c r="J2036" s="2">
        <f t="shared" si="93"/>
        <v>0</v>
      </c>
      <c r="K2036" s="1">
        <v>40878</v>
      </c>
      <c r="L2036">
        <v>-17.765000000000001</v>
      </c>
    </row>
    <row r="2037" spans="1:12">
      <c r="A2037" t="s">
        <v>6</v>
      </c>
      <c r="B2037" t="s">
        <v>7</v>
      </c>
      <c r="C2037" s="1">
        <v>40493</v>
      </c>
      <c r="D2037">
        <v>1.1098789</v>
      </c>
      <c r="E2037">
        <v>365</v>
      </c>
      <c r="F2037">
        <f t="shared" si="90"/>
        <v>5.7422400000000096E-2</v>
      </c>
      <c r="G2037">
        <f t="shared" si="92"/>
        <v>7.3293927599771033E-2</v>
      </c>
      <c r="H2037">
        <f t="shared" si="91"/>
        <v>5.1954524625460172E-2</v>
      </c>
      <c r="I2037">
        <v>5.1955</v>
      </c>
      <c r="J2037" s="2">
        <f t="shared" si="93"/>
        <v>0</v>
      </c>
      <c r="K2037" s="1">
        <v>40879</v>
      </c>
      <c r="L2037">
        <v>-11.991300000000001</v>
      </c>
    </row>
    <row r="2038" spans="1:12">
      <c r="A2038" t="s">
        <v>6</v>
      </c>
      <c r="B2038" t="s">
        <v>7</v>
      </c>
      <c r="C2038" s="1">
        <v>40494</v>
      </c>
      <c r="D2038">
        <v>1.1115538</v>
      </c>
      <c r="E2038">
        <v>365</v>
      </c>
      <c r="F2038">
        <f t="shared" si="90"/>
        <v>4.0277499999999966E-2</v>
      </c>
      <c r="G2038">
        <f t="shared" si="92"/>
        <v>7.308900081726713E-2</v>
      </c>
      <c r="H2038">
        <f t="shared" si="91"/>
        <v>3.6487907741491972E-2</v>
      </c>
      <c r="I2038">
        <v>3.6488</v>
      </c>
      <c r="J2038" s="2">
        <f t="shared" si="93"/>
        <v>0</v>
      </c>
      <c r="K2038" s="1">
        <v>40882</v>
      </c>
      <c r="L2038">
        <v>-10.5852</v>
      </c>
    </row>
    <row r="2039" spans="1:12">
      <c r="A2039" t="s">
        <v>6</v>
      </c>
      <c r="B2039" t="s">
        <v>7</v>
      </c>
      <c r="C2039" s="1">
        <v>40497</v>
      </c>
      <c r="D2039">
        <v>1.1066396000000001</v>
      </c>
      <c r="E2039">
        <v>365</v>
      </c>
      <c r="F2039">
        <f t="shared" si="90"/>
        <v>8.0013000000001E-3</v>
      </c>
      <c r="G2039">
        <f t="shared" si="92"/>
        <v>7.2799575483351989E-2</v>
      </c>
      <c r="H2039">
        <f t="shared" si="91"/>
        <v>7.2613932941660367E-3</v>
      </c>
      <c r="I2039">
        <v>0.72609999999999997</v>
      </c>
      <c r="J2039" s="2">
        <f t="shared" si="93"/>
        <v>0</v>
      </c>
      <c r="K2039" s="1">
        <v>40883</v>
      </c>
      <c r="L2039">
        <v>-5.0895999999999999</v>
      </c>
    </row>
    <row r="2040" spans="1:12">
      <c r="A2040" t="s">
        <v>6</v>
      </c>
      <c r="B2040" t="s">
        <v>7</v>
      </c>
      <c r="C2040" s="1">
        <v>40498</v>
      </c>
      <c r="D2040">
        <v>1.1045579999999999</v>
      </c>
      <c r="E2040">
        <v>365</v>
      </c>
      <c r="F2040">
        <f t="shared" si="90"/>
        <v>1.3322300000000009E-2</v>
      </c>
      <c r="G2040">
        <f t="shared" si="92"/>
        <v>7.251758293303863E-2</v>
      </c>
      <c r="H2040">
        <f t="shared" si="91"/>
        <v>1.2111454814501887E-2</v>
      </c>
      <c r="I2040">
        <v>1.2111000000000001</v>
      </c>
      <c r="J2040" s="2">
        <f t="shared" si="93"/>
        <v>0</v>
      </c>
      <c r="K2040" s="1">
        <v>40884</v>
      </c>
      <c r="L2040">
        <v>1.5949</v>
      </c>
    </row>
    <row r="2041" spans="1:12">
      <c r="A2041" t="s">
        <v>6</v>
      </c>
      <c r="B2041" t="s">
        <v>7</v>
      </c>
      <c r="C2041" s="1">
        <v>40499</v>
      </c>
      <c r="D2041">
        <v>1.0791713999999999</v>
      </c>
      <c r="E2041">
        <v>365</v>
      </c>
      <c r="F2041">
        <f t="shared" si="90"/>
        <v>-3.1931400000000165E-2</v>
      </c>
      <c r="G2041">
        <f t="shared" si="92"/>
        <v>7.2283375337778843E-2</v>
      </c>
      <c r="H2041">
        <f t="shared" si="91"/>
        <v>-2.9071527231418811E-2</v>
      </c>
      <c r="I2041">
        <v>-2.9072</v>
      </c>
      <c r="J2041" s="2">
        <f t="shared" si="93"/>
        <v>0</v>
      </c>
      <c r="K2041" s="1">
        <v>40885</v>
      </c>
      <c r="L2041">
        <v>5.9839000000000002</v>
      </c>
    </row>
    <row r="2042" spans="1:12">
      <c r="A2042" t="s">
        <v>6</v>
      </c>
      <c r="B2042" t="s">
        <v>7</v>
      </c>
      <c r="C2042" s="1">
        <v>40500</v>
      </c>
      <c r="D2042">
        <v>1.0882098</v>
      </c>
      <c r="E2042">
        <v>365</v>
      </c>
      <c r="F2042">
        <f t="shared" si="90"/>
        <v>-2.1669099999999997E-2</v>
      </c>
      <c r="G2042">
        <f t="shared" si="92"/>
        <v>7.2019744921645742E-2</v>
      </c>
      <c r="H2042">
        <f t="shared" si="91"/>
        <v>-1.9760905878976973E-2</v>
      </c>
      <c r="I2042">
        <v>-1.9761</v>
      </c>
      <c r="J2042" s="2">
        <f t="shared" si="93"/>
        <v>0</v>
      </c>
      <c r="K2042" s="1">
        <v>40886</v>
      </c>
      <c r="L2042">
        <v>6.66</v>
      </c>
    </row>
    <row r="2043" spans="1:12">
      <c r="A2043" t="s">
        <v>6</v>
      </c>
      <c r="B2043" t="s">
        <v>7</v>
      </c>
      <c r="C2043" s="1">
        <v>40501</v>
      </c>
      <c r="D2043">
        <v>1.0946149999999999</v>
      </c>
      <c r="E2043">
        <v>365</v>
      </c>
      <c r="F2043">
        <f t="shared" si="90"/>
        <v>-1.6938800000000143E-2</v>
      </c>
      <c r="G2043">
        <f t="shared" si="92"/>
        <v>7.1747085605436314E-2</v>
      </c>
      <c r="H2043">
        <f t="shared" si="91"/>
        <v>-1.5473676440259709E-2</v>
      </c>
      <c r="I2043">
        <v>-1.5474000000000001</v>
      </c>
      <c r="J2043" s="2">
        <f t="shared" si="93"/>
        <v>0</v>
      </c>
      <c r="K2043" s="1">
        <v>40889</v>
      </c>
      <c r="L2043">
        <v>6.0583</v>
      </c>
    </row>
    <row r="2044" spans="1:12">
      <c r="A2044" t="s">
        <v>6</v>
      </c>
      <c r="B2044" t="s">
        <v>7</v>
      </c>
      <c r="C2044" s="1">
        <v>40504</v>
      </c>
      <c r="D2044">
        <v>1.0544977</v>
      </c>
      <c r="E2044">
        <v>365</v>
      </c>
      <c r="F2044">
        <f t="shared" si="90"/>
        <v>-5.2141900000000074E-2</v>
      </c>
      <c r="G2044">
        <f t="shared" si="92"/>
        <v>7.1611544882202463E-2</v>
      </c>
      <c r="H2044">
        <f t="shared" si="91"/>
        <v>-4.7672688877200747E-2</v>
      </c>
      <c r="I2044">
        <v>-4.7672999999999996</v>
      </c>
      <c r="J2044" s="2">
        <f t="shared" si="93"/>
        <v>0</v>
      </c>
      <c r="K2044" s="1">
        <v>40890</v>
      </c>
      <c r="L2044">
        <v>7.4089999999999998</v>
      </c>
    </row>
    <row r="2045" spans="1:12">
      <c r="A2045" t="s">
        <v>6</v>
      </c>
      <c r="B2045" t="s">
        <v>7</v>
      </c>
      <c r="C2045" s="1">
        <v>40505</v>
      </c>
      <c r="D2045">
        <v>1.0139118</v>
      </c>
      <c r="E2045">
        <v>365</v>
      </c>
      <c r="F2045">
        <f t="shared" si="90"/>
        <v>-9.0646199999999899E-2</v>
      </c>
      <c r="G2045">
        <f t="shared" si="92"/>
        <v>7.1783852795234471E-2</v>
      </c>
      <c r="H2045">
        <f t="shared" si="91"/>
        <v>-8.2786547590247006E-2</v>
      </c>
      <c r="I2045">
        <v>-8.2787000000000006</v>
      </c>
      <c r="J2045" s="2">
        <f t="shared" si="93"/>
        <v>0</v>
      </c>
      <c r="K2045" s="1">
        <v>40891</v>
      </c>
      <c r="L2045">
        <v>12.3017</v>
      </c>
    </row>
    <row r="2046" spans="1:12">
      <c r="A2046" t="s">
        <v>6</v>
      </c>
      <c r="B2046" t="s">
        <v>7</v>
      </c>
      <c r="C2046" s="1">
        <v>40506</v>
      </c>
      <c r="D2046">
        <v>1.0385985</v>
      </c>
      <c r="E2046">
        <v>365</v>
      </c>
      <c r="F2046">
        <f t="shared" si="90"/>
        <v>-4.0572899999999912E-2</v>
      </c>
      <c r="G2046">
        <f t="shared" si="92"/>
        <v>7.1588179412987923E-2</v>
      </c>
      <c r="H2046">
        <f t="shared" si="91"/>
        <v>-3.7100782654334093E-2</v>
      </c>
      <c r="I2046">
        <v>-3.7101000000000002</v>
      </c>
      <c r="J2046" s="2">
        <f t="shared" si="93"/>
        <v>0</v>
      </c>
      <c r="K2046" s="1">
        <v>40892</v>
      </c>
      <c r="L2046">
        <v>4.0641999999999996</v>
      </c>
    </row>
    <row r="2047" spans="1:12">
      <c r="A2047" t="s">
        <v>6</v>
      </c>
      <c r="B2047" t="s">
        <v>7</v>
      </c>
      <c r="C2047" s="1">
        <v>40507</v>
      </c>
      <c r="D2047">
        <v>1.0409740000000001</v>
      </c>
      <c r="E2047">
        <v>365</v>
      </c>
      <c r="F2047">
        <f t="shared" si="90"/>
        <v>-4.7235799999999939E-2</v>
      </c>
      <c r="G2047">
        <f t="shared" si="92"/>
        <v>7.1426313488979251E-2</v>
      </c>
      <c r="H2047">
        <f t="shared" si="91"/>
        <v>-4.3237852068221103E-2</v>
      </c>
      <c r="I2047">
        <v>-4.3238000000000003</v>
      </c>
      <c r="J2047" s="2">
        <f t="shared" si="93"/>
        <v>0</v>
      </c>
      <c r="K2047" s="1">
        <v>40893</v>
      </c>
      <c r="L2047">
        <v>-3.7997999999999998</v>
      </c>
    </row>
    <row r="2048" spans="1:12">
      <c r="A2048" t="s">
        <v>6</v>
      </c>
      <c r="B2048" t="s">
        <v>7</v>
      </c>
      <c r="C2048" s="1">
        <v>40508</v>
      </c>
      <c r="D2048">
        <v>1.0480727000000001</v>
      </c>
      <c r="E2048">
        <v>365</v>
      </c>
      <c r="F2048">
        <f t="shared" si="90"/>
        <v>-4.6542299999999814E-2</v>
      </c>
      <c r="G2048">
        <f t="shared" si="92"/>
        <v>7.1261728845652142E-2</v>
      </c>
      <c r="H2048">
        <f t="shared" si="91"/>
        <v>-4.2647697145028959E-2</v>
      </c>
      <c r="I2048">
        <v>-4.2648000000000001</v>
      </c>
      <c r="J2048" s="2">
        <f t="shared" si="93"/>
        <v>0</v>
      </c>
      <c r="K2048" s="1">
        <v>40896</v>
      </c>
      <c r="L2048">
        <v>-3.6446000000000001</v>
      </c>
    </row>
    <row r="2049" spans="1:12">
      <c r="A2049" t="s">
        <v>6</v>
      </c>
      <c r="B2049" t="s">
        <v>7</v>
      </c>
      <c r="C2049" s="1">
        <v>40511</v>
      </c>
      <c r="D2049">
        <v>1.0456991</v>
      </c>
      <c r="E2049">
        <v>365</v>
      </c>
      <c r="F2049">
        <f t="shared" si="90"/>
        <v>-8.7985999999999898E-3</v>
      </c>
      <c r="G2049">
        <f t="shared" si="92"/>
        <v>7.0980472307405507E-2</v>
      </c>
      <c r="H2049">
        <f t="shared" si="91"/>
        <v>-8.0768585179765776E-3</v>
      </c>
      <c r="I2049">
        <v>-0.80769999999999997</v>
      </c>
      <c r="J2049" s="2">
        <f t="shared" si="93"/>
        <v>0</v>
      </c>
      <c r="K2049" s="1">
        <v>40897</v>
      </c>
      <c r="L2049">
        <v>-9.4201999999999995</v>
      </c>
    </row>
    <row r="2050" spans="1:12">
      <c r="A2050" t="s">
        <v>6</v>
      </c>
      <c r="B2050" t="s">
        <v>7</v>
      </c>
      <c r="C2050" s="1">
        <v>40512</v>
      </c>
      <c r="D2050">
        <v>1.0012821999999999</v>
      </c>
      <c r="E2050">
        <v>365</v>
      </c>
      <c r="F2050">
        <f t="shared" si="90"/>
        <v>-1.262960000000013E-2</v>
      </c>
      <c r="G2050">
        <f t="shared" si="92"/>
        <v>7.0705004658509013E-2</v>
      </c>
      <c r="H2050">
        <f t="shared" si="91"/>
        <v>-1.1614171225165356E-2</v>
      </c>
      <c r="I2050">
        <v>-1.1614</v>
      </c>
      <c r="J2050" s="2">
        <f t="shared" si="93"/>
        <v>0</v>
      </c>
      <c r="K2050" s="1">
        <v>40898</v>
      </c>
      <c r="L2050">
        <v>-8.3016000000000005</v>
      </c>
    </row>
    <row r="2051" spans="1:12">
      <c r="A2051" t="s">
        <v>6</v>
      </c>
      <c r="B2051" t="s">
        <v>7</v>
      </c>
      <c r="C2051" s="1">
        <v>40513</v>
      </c>
      <c r="D2051">
        <v>0.99684720000000004</v>
      </c>
      <c r="E2051">
        <v>365</v>
      </c>
      <c r="F2051">
        <f t="shared" si="90"/>
        <v>-4.1751299999999936E-2</v>
      </c>
      <c r="G2051">
        <f t="shared" si="92"/>
        <v>7.0520560623857934E-2</v>
      </c>
      <c r="H2051">
        <f t="shared" si="91"/>
        <v>-3.8440285787079635E-2</v>
      </c>
      <c r="I2051">
        <v>-3.8439999999999999</v>
      </c>
      <c r="J2051" s="2">
        <f t="shared" si="93"/>
        <v>0</v>
      </c>
      <c r="K2051" s="1">
        <v>40899</v>
      </c>
      <c r="L2051">
        <v>-3.2683</v>
      </c>
    </row>
    <row r="2052" spans="1:12">
      <c r="A2052" t="s">
        <v>6</v>
      </c>
      <c r="B2052" t="s">
        <v>7</v>
      </c>
      <c r="C2052" s="1">
        <v>40514</v>
      </c>
      <c r="D2052">
        <v>0.97813830000000002</v>
      </c>
      <c r="E2052">
        <v>365</v>
      </c>
      <c r="F2052">
        <f t="shared" si="90"/>
        <v>-6.283570000000005E-2</v>
      </c>
      <c r="G2052">
        <f t="shared" si="92"/>
        <v>7.0462407541138666E-2</v>
      </c>
      <c r="H2052">
        <f t="shared" si="91"/>
        <v>-5.7874440915851269E-2</v>
      </c>
      <c r="I2052">
        <v>-5.7873999999999999</v>
      </c>
      <c r="J2052" s="2">
        <f t="shared" si="93"/>
        <v>0</v>
      </c>
      <c r="K2052" s="1">
        <v>40900</v>
      </c>
      <c r="L2052">
        <v>-2.1495000000000002</v>
      </c>
    </row>
    <row r="2053" spans="1:12">
      <c r="A2053" t="s">
        <v>6</v>
      </c>
      <c r="B2053" t="s">
        <v>7</v>
      </c>
      <c r="C2053" s="1">
        <v>40515</v>
      </c>
      <c r="D2053">
        <v>0.98458299999999999</v>
      </c>
      <c r="E2053">
        <v>365</v>
      </c>
      <c r="F2053">
        <f t="shared" si="90"/>
        <v>-6.3489700000000093E-2</v>
      </c>
      <c r="G2053">
        <f t="shared" si="92"/>
        <v>7.0409365893539244E-2</v>
      </c>
      <c r="H2053">
        <f t="shared" si="91"/>
        <v>-5.8496941698240761E-2</v>
      </c>
      <c r="I2053">
        <v>-5.8497000000000003</v>
      </c>
      <c r="J2053" s="2">
        <f t="shared" si="93"/>
        <v>0</v>
      </c>
      <c r="K2053" s="1">
        <v>40904</v>
      </c>
      <c r="L2053">
        <v>-7.0930999999999997</v>
      </c>
    </row>
    <row r="2054" spans="1:12">
      <c r="A2054" t="s">
        <v>6</v>
      </c>
      <c r="B2054" t="s">
        <v>7</v>
      </c>
      <c r="C2054" s="1">
        <v>40518</v>
      </c>
      <c r="D2054">
        <v>0.98186649999999998</v>
      </c>
      <c r="E2054">
        <v>365</v>
      </c>
      <c r="F2054">
        <f t="shared" si="90"/>
        <v>-6.3832600000000017E-2</v>
      </c>
      <c r="G2054">
        <f t="shared" si="92"/>
        <v>7.0359191166955048E-2</v>
      </c>
      <c r="H2054">
        <f t="shared" si="91"/>
        <v>-5.8832056984978683E-2</v>
      </c>
      <c r="I2054">
        <v>-5.8832000000000004</v>
      </c>
      <c r="J2054" s="2">
        <f t="shared" si="93"/>
        <v>0</v>
      </c>
      <c r="K2054" s="1">
        <v>40905</v>
      </c>
      <c r="L2054">
        <v>-2.1032999999999999</v>
      </c>
    </row>
    <row r="2055" spans="1:12">
      <c r="A2055" t="s">
        <v>6</v>
      </c>
      <c r="B2055" t="s">
        <v>7</v>
      </c>
      <c r="C2055" s="1">
        <v>40519</v>
      </c>
      <c r="D2055">
        <v>0.99392329999999995</v>
      </c>
      <c r="E2055">
        <v>365</v>
      </c>
      <c r="F2055">
        <f t="shared" ref="F2055:F2118" si="94">D2055-D2050</f>
        <v>-7.358899999999946E-3</v>
      </c>
      <c r="G2055">
        <f t="shared" si="92"/>
        <v>7.0080280269762485E-2</v>
      </c>
      <c r="H2055">
        <f t="shared" si="91"/>
        <v>-6.794765054809462E-3</v>
      </c>
      <c r="I2055">
        <v>-0.67949999999999999</v>
      </c>
      <c r="J2055" s="2">
        <f t="shared" si="93"/>
        <v>0</v>
      </c>
      <c r="K2055" s="1">
        <v>40906</v>
      </c>
      <c r="L2055">
        <v>-7.7641</v>
      </c>
    </row>
    <row r="2056" spans="1:12">
      <c r="A2056" t="s">
        <v>6</v>
      </c>
      <c r="B2056" t="s">
        <v>7</v>
      </c>
      <c r="C2056" s="1">
        <v>40520</v>
      </c>
      <c r="D2056">
        <v>1.0363049</v>
      </c>
      <c r="E2056">
        <v>365</v>
      </c>
      <c r="F2056">
        <f t="shared" si="94"/>
        <v>3.9457699999999929E-2</v>
      </c>
      <c r="G2056">
        <f t="shared" si="92"/>
        <v>6.9888561281094289E-2</v>
      </c>
      <c r="H2056">
        <f t="shared" si="91"/>
        <v>3.647868637206518E-2</v>
      </c>
      <c r="I2056">
        <v>3.6478999999999999</v>
      </c>
      <c r="J2056" s="2">
        <f t="shared" si="93"/>
        <v>0</v>
      </c>
      <c r="K2056" s="1">
        <v>40907</v>
      </c>
      <c r="L2056">
        <v>-8.8734000000000002</v>
      </c>
    </row>
    <row r="2057" spans="1:12">
      <c r="A2057" t="s">
        <v>6</v>
      </c>
      <c r="B2057" t="s">
        <v>7</v>
      </c>
      <c r="C2057" s="1">
        <v>40521</v>
      </c>
      <c r="D2057">
        <v>1.0384850000000001</v>
      </c>
      <c r="E2057">
        <v>365</v>
      </c>
      <c r="F2057">
        <f t="shared" si="94"/>
        <v>6.0346700000000086E-2</v>
      </c>
      <c r="G2057">
        <f t="shared" si="92"/>
        <v>6.9817401151610198E-2</v>
      </c>
      <c r="H2057">
        <f t="shared" si="91"/>
        <v>5.5816699399494081E-2</v>
      </c>
      <c r="I2057">
        <v>5.5816999999999997</v>
      </c>
      <c r="J2057" s="2">
        <f t="shared" si="93"/>
        <v>0</v>
      </c>
      <c r="K2057" s="1">
        <v>40910</v>
      </c>
      <c r="L2057">
        <v>-6.2496999999999998</v>
      </c>
    </row>
    <row r="2058" spans="1:12">
      <c r="A2058" t="s">
        <v>6</v>
      </c>
      <c r="B2058" t="s">
        <v>7</v>
      </c>
      <c r="C2058" s="1">
        <v>40522</v>
      </c>
      <c r="D2058">
        <v>1.0685644999999999</v>
      </c>
      <c r="E2058">
        <v>365</v>
      </c>
      <c r="F2058">
        <f t="shared" si="94"/>
        <v>8.3981499999999931E-2</v>
      </c>
      <c r="G2058">
        <f t="shared" si="92"/>
        <v>6.9942096667703221E-2</v>
      </c>
      <c r="H2058">
        <f t="shared" ref="H2058:H2121" si="95">F2058*(($G$2729+G2058)/(2*G2058))</f>
        <v>7.7613700117958415E-2</v>
      </c>
      <c r="I2058">
        <v>7.7614000000000001</v>
      </c>
      <c r="J2058" s="2">
        <f t="shared" si="93"/>
        <v>0</v>
      </c>
      <c r="K2058" s="1">
        <v>40911</v>
      </c>
      <c r="L2058">
        <v>-2.8572000000000002</v>
      </c>
    </row>
    <row r="2059" spans="1:12">
      <c r="A2059" t="s">
        <v>6</v>
      </c>
      <c r="B2059" t="s">
        <v>7</v>
      </c>
      <c r="C2059" s="1">
        <v>40525</v>
      </c>
      <c r="D2059">
        <v>1.0585716000000001</v>
      </c>
      <c r="E2059">
        <v>365</v>
      </c>
      <c r="F2059">
        <f t="shared" si="94"/>
        <v>7.6705100000000082E-2</v>
      </c>
      <c r="G2059">
        <f t="shared" si="92"/>
        <v>6.9998793490404013E-2</v>
      </c>
      <c r="H2059">
        <f t="shared" si="95"/>
        <v>7.0862671190887586E-2</v>
      </c>
      <c r="I2059">
        <v>7.0862999999999996</v>
      </c>
      <c r="J2059" s="2">
        <f t="shared" si="93"/>
        <v>0</v>
      </c>
      <c r="K2059" s="1">
        <v>40912</v>
      </c>
      <c r="L2059">
        <v>-4.0853999999999999</v>
      </c>
    </row>
    <row r="2060" spans="1:12">
      <c r="A2060" t="s">
        <v>6</v>
      </c>
      <c r="B2060" t="s">
        <v>7</v>
      </c>
      <c r="C2060" s="1">
        <v>40526</v>
      </c>
      <c r="D2060">
        <v>1.0493688999999999</v>
      </c>
      <c r="E2060">
        <v>365</v>
      </c>
      <c r="F2060">
        <f t="shared" si="94"/>
        <v>5.5445599999999984E-2</v>
      </c>
      <c r="G2060">
        <f t="shared" si="92"/>
        <v>6.9894392892893842E-2</v>
      </c>
      <c r="H2060">
        <f t="shared" si="95"/>
        <v>5.125755345570282E-2</v>
      </c>
      <c r="I2060">
        <v>5.1257999999999999</v>
      </c>
      <c r="J2060" s="2">
        <f t="shared" si="93"/>
        <v>0</v>
      </c>
      <c r="K2060" s="1">
        <v>40913</v>
      </c>
      <c r="L2060">
        <v>-4.3929999999999998</v>
      </c>
    </row>
    <row r="2061" spans="1:12">
      <c r="A2061" t="s">
        <v>6</v>
      </c>
      <c r="B2061" t="s">
        <v>7</v>
      </c>
      <c r="C2061" s="1">
        <v>40527</v>
      </c>
      <c r="D2061">
        <v>1.0163059000000001</v>
      </c>
      <c r="E2061">
        <v>365</v>
      </c>
      <c r="F2061">
        <f t="shared" si="94"/>
        <v>-1.9998999999999878E-2</v>
      </c>
      <c r="G2061">
        <f t="shared" si="92"/>
        <v>6.9637231626560797E-2</v>
      </c>
      <c r="H2061">
        <f t="shared" si="95"/>
        <v>-1.8519737192917586E-2</v>
      </c>
      <c r="I2061">
        <v>-1.8520000000000001</v>
      </c>
      <c r="J2061" s="2">
        <f t="shared" si="93"/>
        <v>0</v>
      </c>
      <c r="K2061" s="1">
        <v>40914</v>
      </c>
      <c r="L2061">
        <v>-4.1211000000000002</v>
      </c>
    </row>
    <row r="2062" spans="1:12">
      <c r="A2062" t="s">
        <v>6</v>
      </c>
      <c r="B2062" t="s">
        <v>7</v>
      </c>
      <c r="C2062" s="1">
        <v>40528</v>
      </c>
      <c r="D2062">
        <v>1.0288714000000001</v>
      </c>
      <c r="E2062">
        <v>365</v>
      </c>
      <c r="F2062">
        <f t="shared" si="94"/>
        <v>-9.6135999999999999E-3</v>
      </c>
      <c r="G2062">
        <f t="shared" si="92"/>
        <v>6.936345325041185E-2</v>
      </c>
      <c r="H2062">
        <f t="shared" si="95"/>
        <v>-8.9186782251354652E-3</v>
      </c>
      <c r="I2062">
        <v>-0.89190000000000003</v>
      </c>
      <c r="J2062" s="2">
        <f t="shared" si="93"/>
        <v>0</v>
      </c>
      <c r="K2062" s="1">
        <v>40917</v>
      </c>
      <c r="L2062">
        <v>-6.1993</v>
      </c>
    </row>
    <row r="2063" spans="1:12">
      <c r="A2063" t="s">
        <v>6</v>
      </c>
      <c r="B2063" t="s">
        <v>7</v>
      </c>
      <c r="C2063" s="1">
        <v>40529</v>
      </c>
      <c r="D2063">
        <v>1.0178396999999999</v>
      </c>
      <c r="E2063">
        <v>365</v>
      </c>
      <c r="F2063">
        <f t="shared" si="94"/>
        <v>-5.0724800000000014E-2</v>
      </c>
      <c r="G2063">
        <f t="shared" si="92"/>
        <v>6.9234257274327804E-2</v>
      </c>
      <c r="H2063">
        <f t="shared" si="95"/>
        <v>-4.709862936982627E-2</v>
      </c>
      <c r="I2063">
        <v>-4.7099000000000002</v>
      </c>
      <c r="J2063" s="2">
        <f t="shared" si="93"/>
        <v>0</v>
      </c>
      <c r="K2063" s="1">
        <v>40918</v>
      </c>
      <c r="L2063">
        <v>-3.6873999999999998</v>
      </c>
    </row>
    <row r="2064" spans="1:12">
      <c r="A2064" t="s">
        <v>6</v>
      </c>
      <c r="B2064" t="s">
        <v>7</v>
      </c>
      <c r="C2064" s="1">
        <v>40532</v>
      </c>
      <c r="D2064">
        <v>1.0312555000000001</v>
      </c>
      <c r="E2064">
        <v>365</v>
      </c>
      <c r="F2064">
        <f t="shared" si="94"/>
        <v>-2.7316099999999954E-2</v>
      </c>
      <c r="G2064">
        <f t="shared" si="92"/>
        <v>6.9000033882882034E-2</v>
      </c>
      <c r="H2064">
        <f t="shared" si="95"/>
        <v>-2.5403084381844018E-2</v>
      </c>
      <c r="I2064">
        <v>-2.5402999999999998</v>
      </c>
      <c r="J2064" s="2">
        <f t="shared" si="93"/>
        <v>0</v>
      </c>
      <c r="K2064" s="1">
        <v>40919</v>
      </c>
      <c r="L2064">
        <v>-5.1515000000000004</v>
      </c>
    </row>
    <row r="2065" spans="1:12">
      <c r="A2065" t="s">
        <v>6</v>
      </c>
      <c r="B2065" t="s">
        <v>7</v>
      </c>
      <c r="C2065" s="1">
        <v>40533</v>
      </c>
      <c r="D2065">
        <v>1.0265017000000001</v>
      </c>
      <c r="E2065">
        <v>365</v>
      </c>
      <c r="F2065">
        <f t="shared" si="94"/>
        <v>-2.2867199999999865E-2</v>
      </c>
      <c r="G2065">
        <f t="shared" si="92"/>
        <v>6.8753908318864881E-2</v>
      </c>
      <c r="H2065">
        <f t="shared" si="95"/>
        <v>-2.1300949293013311E-2</v>
      </c>
      <c r="I2065">
        <v>-2.1301000000000001</v>
      </c>
      <c r="J2065" s="2">
        <f t="shared" si="93"/>
        <v>0</v>
      </c>
      <c r="K2065" s="1">
        <v>40920</v>
      </c>
      <c r="L2065">
        <v>-4.6920000000000002</v>
      </c>
    </row>
    <row r="2066" spans="1:12">
      <c r="A2066" t="s">
        <v>6</v>
      </c>
      <c r="B2066" t="s">
        <v>7</v>
      </c>
      <c r="C2066" s="1">
        <v>40534</v>
      </c>
      <c r="D2066">
        <v>0.96576050000000002</v>
      </c>
      <c r="E2066">
        <v>365</v>
      </c>
      <c r="F2066">
        <f t="shared" si="94"/>
        <v>-5.0545400000000074E-2</v>
      </c>
      <c r="G2066">
        <f t="shared" si="92"/>
        <v>6.8627412959656339E-2</v>
      </c>
      <c r="H2066">
        <f t="shared" si="95"/>
        <v>-4.7123579025844721E-2</v>
      </c>
      <c r="I2066">
        <v>-4.7123999999999997</v>
      </c>
      <c r="J2066" s="2">
        <f t="shared" si="93"/>
        <v>0</v>
      </c>
      <c r="K2066" s="1">
        <v>40921</v>
      </c>
      <c r="L2066">
        <v>-8.1957000000000004</v>
      </c>
    </row>
    <row r="2067" spans="1:12">
      <c r="A2067" t="s">
        <v>6</v>
      </c>
      <c r="B2067" t="s">
        <v>7</v>
      </c>
      <c r="C2067" s="1">
        <v>40535</v>
      </c>
      <c r="D2067">
        <v>0.95097640000000006</v>
      </c>
      <c r="E2067">
        <v>365</v>
      </c>
      <c r="F2067">
        <f t="shared" si="94"/>
        <v>-7.7895000000000048E-2</v>
      </c>
      <c r="G2067">
        <f t="shared" si="92"/>
        <v>6.8706514125364604E-2</v>
      </c>
      <c r="H2067">
        <f t="shared" si="95"/>
        <v>-7.2582897872421587E-2</v>
      </c>
      <c r="I2067">
        <v>-7.2583000000000002</v>
      </c>
      <c r="J2067" s="2">
        <f t="shared" si="93"/>
        <v>0</v>
      </c>
      <c r="K2067" s="1">
        <v>40924</v>
      </c>
      <c r="L2067">
        <v>-9.3423999999999996</v>
      </c>
    </row>
    <row r="2068" spans="1:12">
      <c r="A2068" t="s">
        <v>6</v>
      </c>
      <c r="B2068" t="s">
        <v>7</v>
      </c>
      <c r="C2068" s="1">
        <v>40536</v>
      </c>
      <c r="D2068">
        <v>0.93493539999999997</v>
      </c>
      <c r="E2068">
        <v>365</v>
      </c>
      <c r="F2068">
        <f t="shared" si="94"/>
        <v>-8.2904299999999931E-2</v>
      </c>
      <c r="G2068">
        <f t="shared" si="92"/>
        <v>6.8831717879628537E-2</v>
      </c>
      <c r="H2068">
        <f t="shared" si="95"/>
        <v>-7.7185468515557618E-2</v>
      </c>
      <c r="I2068">
        <v>-7.7184999999999997</v>
      </c>
      <c r="J2068" s="2">
        <f t="shared" si="93"/>
        <v>0</v>
      </c>
      <c r="K2068" s="1">
        <v>40925</v>
      </c>
      <c r="L2068">
        <v>-7.3844000000000003</v>
      </c>
    </row>
    <row r="2069" spans="1:12">
      <c r="A2069" t="s">
        <v>6</v>
      </c>
      <c r="B2069" t="s">
        <v>7</v>
      </c>
      <c r="C2069" s="1">
        <v>40539</v>
      </c>
      <c r="D2069">
        <v>0.95564550000000004</v>
      </c>
      <c r="E2069">
        <v>365</v>
      </c>
      <c r="F2069">
        <f t="shared" si="94"/>
        <v>-7.5610000000000066E-2</v>
      </c>
      <c r="G2069">
        <f t="shared" si="92"/>
        <v>6.8888590637134442E-2</v>
      </c>
      <c r="H2069">
        <f t="shared" si="95"/>
        <v>-7.0367432530368618E-2</v>
      </c>
      <c r="I2069">
        <v>-7.0366999999999997</v>
      </c>
      <c r="J2069" s="2">
        <f t="shared" si="93"/>
        <v>0</v>
      </c>
      <c r="K2069" s="1">
        <v>40926</v>
      </c>
      <c r="L2069">
        <v>-4.7591000000000001</v>
      </c>
    </row>
    <row r="2070" spans="1:12">
      <c r="A2070" t="s">
        <v>6</v>
      </c>
      <c r="B2070" t="s">
        <v>7</v>
      </c>
      <c r="C2070" s="1">
        <v>40540</v>
      </c>
      <c r="D2070">
        <v>0.92853819999999998</v>
      </c>
      <c r="E2070">
        <v>365</v>
      </c>
      <c r="F2070">
        <f t="shared" si="94"/>
        <v>-9.7963500000000092E-2</v>
      </c>
      <c r="G2070">
        <f t="shared" si="92"/>
        <v>6.9169701425327274E-2</v>
      </c>
      <c r="H2070">
        <f t="shared" si="95"/>
        <v>-9.0999548545773121E-2</v>
      </c>
      <c r="I2070">
        <v>-9.1</v>
      </c>
      <c r="J2070" s="2">
        <f t="shared" si="93"/>
        <v>0</v>
      </c>
      <c r="K2070" s="1">
        <v>40927</v>
      </c>
      <c r="L2070">
        <v>-4.4084000000000003</v>
      </c>
    </row>
    <row r="2071" spans="1:12">
      <c r="A2071" t="s">
        <v>6</v>
      </c>
      <c r="B2071" t="s">
        <v>7</v>
      </c>
      <c r="C2071" s="1">
        <v>40541</v>
      </c>
      <c r="D2071">
        <v>0.93221880000000001</v>
      </c>
      <c r="E2071">
        <v>365</v>
      </c>
      <c r="F2071">
        <f t="shared" si="94"/>
        <v>-3.3541700000000008E-2</v>
      </c>
      <c r="G2071">
        <f t="shared" ref="G2071:G2134" si="96">SQRT(0.992*G2070^2+0.008*F2071^2)</f>
        <v>6.8957757936419964E-2</v>
      </c>
      <c r="H2071">
        <f t="shared" si="95"/>
        <v>-3.1201531457530209E-2</v>
      </c>
      <c r="I2071">
        <v>-3.1202000000000001</v>
      </c>
      <c r="J2071" s="2">
        <f t="shared" ref="J2071:J2134" si="97">I2071-ROUND(H2071*100,4)</f>
        <v>0</v>
      </c>
      <c r="K2071" s="1">
        <v>40928</v>
      </c>
      <c r="L2071">
        <v>-3.7000999999999999</v>
      </c>
    </row>
    <row r="2072" spans="1:12">
      <c r="A2072" t="s">
        <v>6</v>
      </c>
      <c r="B2072" t="s">
        <v>7</v>
      </c>
      <c r="C2072" s="1">
        <v>40542</v>
      </c>
      <c r="D2072">
        <v>0.90364990000000001</v>
      </c>
      <c r="E2072">
        <v>365</v>
      </c>
      <c r="F2072">
        <f t="shared" si="94"/>
        <v>-4.7326500000000049E-2</v>
      </c>
      <c r="G2072">
        <f t="shared" si="96"/>
        <v>6.8811695091742564E-2</v>
      </c>
      <c r="H2072">
        <f t="shared" si="95"/>
        <v>-4.4067800591648582E-2</v>
      </c>
      <c r="I2072">
        <v>-4.4067999999999996</v>
      </c>
      <c r="J2072" s="2">
        <f t="shared" si="97"/>
        <v>0</v>
      </c>
      <c r="K2072" s="1">
        <v>40931</v>
      </c>
      <c r="L2072">
        <v>-5.0129000000000001</v>
      </c>
    </row>
    <row r="2073" spans="1:12">
      <c r="A2073" t="s">
        <v>6</v>
      </c>
      <c r="B2073" t="s">
        <v>7</v>
      </c>
      <c r="C2073" s="1">
        <v>40543</v>
      </c>
      <c r="D2073">
        <v>0.89301799999999998</v>
      </c>
      <c r="E2073">
        <v>365</v>
      </c>
      <c r="F2073">
        <f t="shared" si="94"/>
        <v>-4.1917399999999994E-2</v>
      </c>
      <c r="G2073">
        <f t="shared" si="96"/>
        <v>6.8638367796224842E-2</v>
      </c>
      <c r="H2073">
        <f t="shared" si="95"/>
        <v>-3.907678496287155E-2</v>
      </c>
      <c r="I2073">
        <v>-3.9077000000000002</v>
      </c>
      <c r="J2073" s="2">
        <f t="shared" si="97"/>
        <v>0</v>
      </c>
      <c r="K2073" s="1">
        <v>40932</v>
      </c>
      <c r="L2073">
        <v>-5.4805999999999999</v>
      </c>
    </row>
    <row r="2074" spans="1:12">
      <c r="A2074" t="s">
        <v>6</v>
      </c>
      <c r="B2074" t="s">
        <v>7</v>
      </c>
      <c r="C2074" s="1">
        <v>40546</v>
      </c>
      <c r="D2074">
        <v>0.8918973</v>
      </c>
      <c r="E2074">
        <v>365</v>
      </c>
      <c r="F2074">
        <f t="shared" si="94"/>
        <v>-6.3748200000000033E-2</v>
      </c>
      <c r="G2074">
        <f t="shared" si="96"/>
        <v>6.8600629687240608E-2</v>
      </c>
      <c r="H2074">
        <f t="shared" si="95"/>
        <v>-5.9443335733687902E-2</v>
      </c>
      <c r="I2074">
        <v>-5.9443000000000001</v>
      </c>
      <c r="J2074" s="2">
        <f t="shared" si="97"/>
        <v>0</v>
      </c>
      <c r="K2074" s="1">
        <v>40933</v>
      </c>
      <c r="L2074">
        <v>-5.3604000000000003</v>
      </c>
    </row>
    <row r="2075" spans="1:12">
      <c r="A2075" t="s">
        <v>6</v>
      </c>
      <c r="B2075" t="s">
        <v>7</v>
      </c>
      <c r="C2075" s="1">
        <v>40547</v>
      </c>
      <c r="D2075">
        <v>0.91130049999999996</v>
      </c>
      <c r="E2075">
        <v>365</v>
      </c>
      <c r="F2075">
        <f t="shared" si="94"/>
        <v>-1.7237700000000022E-2</v>
      </c>
      <c r="G2075">
        <f t="shared" si="96"/>
        <v>6.834306935416605E-2</v>
      </c>
      <c r="H2075">
        <f t="shared" si="95"/>
        <v>-1.6101746548684789E-2</v>
      </c>
      <c r="I2075">
        <v>-1.6102000000000001</v>
      </c>
      <c r="J2075" s="2">
        <f t="shared" si="97"/>
        <v>0</v>
      </c>
      <c r="K2075" s="1">
        <v>40934</v>
      </c>
      <c r="L2075">
        <v>-3.7858000000000001</v>
      </c>
    </row>
    <row r="2076" spans="1:12">
      <c r="A2076" t="s">
        <v>6</v>
      </c>
      <c r="B2076" t="s">
        <v>7</v>
      </c>
      <c r="C2076" s="1">
        <v>40548</v>
      </c>
      <c r="D2076">
        <v>0.9516116</v>
      </c>
      <c r="E2076">
        <v>365</v>
      </c>
      <c r="F2076">
        <f t="shared" si="94"/>
        <v>1.9392799999999988E-2</v>
      </c>
      <c r="G2076">
        <f t="shared" si="96"/>
        <v>6.8091244468382897E-2</v>
      </c>
      <c r="H2076">
        <f t="shared" si="95"/>
        <v>1.8145961074616777E-2</v>
      </c>
      <c r="I2076">
        <v>1.8146</v>
      </c>
      <c r="J2076" s="2">
        <f t="shared" si="97"/>
        <v>0</v>
      </c>
      <c r="K2076" s="1">
        <v>40935</v>
      </c>
      <c r="L2076">
        <v>2.2816000000000001</v>
      </c>
    </row>
    <row r="2077" spans="1:12">
      <c r="A2077" t="s">
        <v>6</v>
      </c>
      <c r="B2077" t="s">
        <v>7</v>
      </c>
      <c r="C2077" s="1">
        <v>40549</v>
      </c>
      <c r="D2077">
        <v>0.94486060000000005</v>
      </c>
      <c r="E2077">
        <v>365</v>
      </c>
      <c r="F2077">
        <f t="shared" si="94"/>
        <v>4.1210700000000045E-2</v>
      </c>
      <c r="G2077">
        <f t="shared" si="96"/>
        <v>6.7918427595336589E-2</v>
      </c>
      <c r="H2077">
        <f t="shared" si="95"/>
        <v>3.8606790989134381E-2</v>
      </c>
      <c r="I2077">
        <v>3.8607</v>
      </c>
      <c r="J2077" s="2">
        <f t="shared" si="97"/>
        <v>0</v>
      </c>
      <c r="K2077" s="1">
        <v>40938</v>
      </c>
      <c r="L2077">
        <v>4.9795999999999996</v>
      </c>
    </row>
    <row r="2078" spans="1:12">
      <c r="A2078" t="s">
        <v>6</v>
      </c>
      <c r="B2078" t="s">
        <v>7</v>
      </c>
      <c r="C2078" s="1">
        <v>40550</v>
      </c>
      <c r="D2078">
        <v>0.93831399999999998</v>
      </c>
      <c r="E2078">
        <v>365</v>
      </c>
      <c r="F2078">
        <f t="shared" si="94"/>
        <v>4.5296000000000003E-2</v>
      </c>
      <c r="G2078">
        <f t="shared" si="96"/>
        <v>6.7767420826639072E-2</v>
      </c>
      <c r="H2078">
        <f t="shared" si="95"/>
        <v>4.2478049462597596E-2</v>
      </c>
      <c r="I2078">
        <v>4.2477999999999998</v>
      </c>
      <c r="J2078" s="2">
        <f t="shared" si="97"/>
        <v>0</v>
      </c>
      <c r="K2078" s="1">
        <v>40939</v>
      </c>
      <c r="L2078">
        <v>-3.3327</v>
      </c>
    </row>
    <row r="2079" spans="1:12">
      <c r="A2079" t="s">
        <v>6</v>
      </c>
      <c r="B2079" t="s">
        <v>7</v>
      </c>
      <c r="C2079" s="1">
        <v>40553</v>
      </c>
      <c r="D2079">
        <v>0.95579230000000004</v>
      </c>
      <c r="E2079">
        <v>365</v>
      </c>
      <c r="F2079">
        <f t="shared" si="94"/>
        <v>6.3895000000000035E-2</v>
      </c>
      <c r="G2079">
        <f t="shared" si="96"/>
        <v>6.7737319898936346E-2</v>
      </c>
      <c r="H2079">
        <f t="shared" si="95"/>
        <v>5.9932400536094117E-2</v>
      </c>
      <c r="I2079">
        <v>5.9931999999999999</v>
      </c>
      <c r="J2079" s="2">
        <f t="shared" si="97"/>
        <v>0</v>
      </c>
      <c r="K2079" s="1">
        <v>40940</v>
      </c>
      <c r="L2079">
        <v>-6.3874000000000004</v>
      </c>
    </row>
    <row r="2080" spans="1:12">
      <c r="A2080" t="s">
        <v>6</v>
      </c>
      <c r="B2080" t="s">
        <v>7</v>
      </c>
      <c r="C2080" s="1">
        <v>40554</v>
      </c>
      <c r="D2080">
        <v>0.97831159999999995</v>
      </c>
      <c r="E2080">
        <v>365</v>
      </c>
      <c r="F2080">
        <f t="shared" si="94"/>
        <v>6.701109999999999E-2</v>
      </c>
      <c r="G2080">
        <f t="shared" si="96"/>
        <v>6.7731541036800499E-2</v>
      </c>
      <c r="H2080">
        <f t="shared" si="95"/>
        <v>6.2857752347876245E-2</v>
      </c>
      <c r="I2080">
        <v>6.2858000000000001</v>
      </c>
      <c r="J2080" s="2">
        <f t="shared" si="97"/>
        <v>0</v>
      </c>
      <c r="K2080" s="1">
        <v>40941</v>
      </c>
      <c r="L2080">
        <v>-4.6984000000000004</v>
      </c>
    </row>
    <row r="2081" spans="1:12">
      <c r="A2081" t="s">
        <v>6</v>
      </c>
      <c r="B2081" t="s">
        <v>7</v>
      </c>
      <c r="C2081" s="1">
        <v>40555</v>
      </c>
      <c r="D2081">
        <v>1.0110652</v>
      </c>
      <c r="E2081">
        <v>365</v>
      </c>
      <c r="F2081">
        <f t="shared" si="94"/>
        <v>5.9453599999999995E-2</v>
      </c>
      <c r="G2081">
        <f t="shared" si="96"/>
        <v>6.7669335761729704E-2</v>
      </c>
      <c r="H2081">
        <f t="shared" si="95"/>
        <v>5.579260523825063E-2</v>
      </c>
      <c r="I2081">
        <v>5.5792999999999999</v>
      </c>
      <c r="J2081" s="2">
        <f t="shared" si="97"/>
        <v>0</v>
      </c>
      <c r="K2081" s="1">
        <v>40942</v>
      </c>
      <c r="L2081">
        <v>-5.4779999999999998</v>
      </c>
    </row>
    <row r="2082" spans="1:12">
      <c r="A2082" t="s">
        <v>6</v>
      </c>
      <c r="B2082" t="s">
        <v>7</v>
      </c>
      <c r="C2082" s="1">
        <v>40556</v>
      </c>
      <c r="D2082">
        <v>1.0749283999999999</v>
      </c>
      <c r="E2082">
        <v>365</v>
      </c>
      <c r="F2082">
        <f t="shared" si="94"/>
        <v>0.13006779999999984</v>
      </c>
      <c r="G2082">
        <f t="shared" si="96"/>
        <v>6.8394787456274475E-2</v>
      </c>
      <c r="H2082">
        <f t="shared" si="95"/>
        <v>0.12145371954735966</v>
      </c>
      <c r="I2082">
        <v>12.1454</v>
      </c>
      <c r="J2082" s="2">
        <f t="shared" si="97"/>
        <v>0</v>
      </c>
      <c r="K2082" s="1">
        <v>40945</v>
      </c>
      <c r="L2082">
        <v>-6.3954000000000004</v>
      </c>
    </row>
    <row r="2083" spans="1:12">
      <c r="A2083" t="s">
        <v>6</v>
      </c>
      <c r="B2083" t="s">
        <v>7</v>
      </c>
      <c r="C2083" s="1">
        <v>40557</v>
      </c>
      <c r="D2083">
        <v>1.1092176</v>
      </c>
      <c r="E2083">
        <v>365</v>
      </c>
      <c r="F2083">
        <f t="shared" si="94"/>
        <v>0.17090360000000004</v>
      </c>
      <c r="G2083">
        <f t="shared" si="96"/>
        <v>6.9814672523210539E-2</v>
      </c>
      <c r="H2083">
        <f t="shared" si="95"/>
        <v>0.15807734564101447</v>
      </c>
      <c r="I2083">
        <v>15.807700000000001</v>
      </c>
      <c r="J2083" s="2">
        <f t="shared" si="97"/>
        <v>0</v>
      </c>
      <c r="K2083" s="1">
        <v>40946</v>
      </c>
      <c r="L2083">
        <v>-0.84830000000000005</v>
      </c>
    </row>
    <row r="2084" spans="1:12">
      <c r="A2084" t="s">
        <v>6</v>
      </c>
      <c r="B2084" t="s">
        <v>7</v>
      </c>
      <c r="C2084" s="1">
        <v>40560</v>
      </c>
      <c r="D2084">
        <v>1.1055988999999999</v>
      </c>
      <c r="E2084">
        <v>365</v>
      </c>
      <c r="F2084">
        <f t="shared" si="94"/>
        <v>0.1498065999999999</v>
      </c>
      <c r="G2084">
        <f t="shared" si="96"/>
        <v>7.0814065910350207E-2</v>
      </c>
      <c r="H2084">
        <f t="shared" si="95"/>
        <v>0.13766523417659648</v>
      </c>
      <c r="I2084">
        <v>13.766500000000001</v>
      </c>
      <c r="J2084" s="2">
        <f t="shared" si="97"/>
        <v>0</v>
      </c>
      <c r="K2084" s="1">
        <v>40947</v>
      </c>
      <c r="L2084">
        <v>3.2599</v>
      </c>
    </row>
    <row r="2085" spans="1:12">
      <c r="A2085" t="s">
        <v>6</v>
      </c>
      <c r="B2085" t="s">
        <v>7</v>
      </c>
      <c r="C2085" s="1">
        <v>40561</v>
      </c>
      <c r="D2085">
        <v>1.1604403000000001</v>
      </c>
      <c r="E2085">
        <v>365</v>
      </c>
      <c r="F2085">
        <f t="shared" si="94"/>
        <v>0.18212870000000014</v>
      </c>
      <c r="G2085">
        <f t="shared" si="96"/>
        <v>7.2387027720572275E-2</v>
      </c>
      <c r="H2085">
        <f t="shared" si="95"/>
        <v>0.16570966339640864</v>
      </c>
      <c r="I2085">
        <v>16.571000000000002</v>
      </c>
      <c r="J2085" s="2">
        <f t="shared" si="97"/>
        <v>0</v>
      </c>
      <c r="K2085" s="1">
        <v>40948</v>
      </c>
      <c r="L2085">
        <v>3.2940999999999998</v>
      </c>
    </row>
    <row r="2086" spans="1:12">
      <c r="A2086" t="s">
        <v>6</v>
      </c>
      <c r="B2086" t="s">
        <v>7</v>
      </c>
      <c r="C2086" s="1">
        <v>40562</v>
      </c>
      <c r="D2086">
        <v>1.1257362</v>
      </c>
      <c r="E2086">
        <v>365</v>
      </c>
      <c r="F2086">
        <f t="shared" si="94"/>
        <v>0.11467099999999997</v>
      </c>
      <c r="G2086">
        <f t="shared" si="96"/>
        <v>7.2822786501816505E-2</v>
      </c>
      <c r="H2086">
        <f t="shared" si="95"/>
        <v>0.10405209805346018</v>
      </c>
      <c r="I2086">
        <v>10.405200000000001</v>
      </c>
      <c r="J2086" s="2">
        <f t="shared" si="97"/>
        <v>0</v>
      </c>
      <c r="K2086" s="1">
        <v>40949</v>
      </c>
      <c r="L2086">
        <v>3.6840000000000002</v>
      </c>
    </row>
    <row r="2087" spans="1:12">
      <c r="A2087" t="s">
        <v>6</v>
      </c>
      <c r="B2087" t="s">
        <v>7</v>
      </c>
      <c r="C2087" s="1">
        <v>40563</v>
      </c>
      <c r="D2087">
        <v>1.1810947000000001</v>
      </c>
      <c r="E2087">
        <v>365</v>
      </c>
      <c r="F2087">
        <f t="shared" si="94"/>
        <v>0.10616630000000016</v>
      </c>
      <c r="G2087">
        <f t="shared" si="96"/>
        <v>7.3149868312004193E-2</v>
      </c>
      <c r="H2087">
        <f t="shared" si="95"/>
        <v>9.6141564674699198E-2</v>
      </c>
      <c r="I2087">
        <v>9.6142000000000003</v>
      </c>
      <c r="J2087" s="2">
        <f t="shared" si="97"/>
        <v>0</v>
      </c>
      <c r="K2087" s="1">
        <v>40952</v>
      </c>
      <c r="L2087">
        <v>5.9675000000000002</v>
      </c>
    </row>
    <row r="2088" spans="1:12">
      <c r="A2088" t="s">
        <v>6</v>
      </c>
      <c r="B2088" t="s">
        <v>7</v>
      </c>
      <c r="C2088" s="1">
        <v>40564</v>
      </c>
      <c r="D2088">
        <v>1.2086096</v>
      </c>
      <c r="E2088">
        <v>365</v>
      </c>
      <c r="F2088">
        <f t="shared" si="94"/>
        <v>9.9391999999999925E-2</v>
      </c>
      <c r="G2088">
        <f t="shared" si="96"/>
        <v>7.3397044664639241E-2</v>
      </c>
      <c r="H2088">
        <f t="shared" si="95"/>
        <v>8.9871173302753779E-2</v>
      </c>
      <c r="I2088">
        <v>8.9870999999999999</v>
      </c>
      <c r="J2088" s="2">
        <f t="shared" si="97"/>
        <v>0</v>
      </c>
      <c r="K2088" s="1">
        <v>40953</v>
      </c>
      <c r="L2088">
        <v>4.5628000000000002</v>
      </c>
    </row>
    <row r="2089" spans="1:12">
      <c r="A2089" t="s">
        <v>6</v>
      </c>
      <c r="B2089" t="s">
        <v>7</v>
      </c>
      <c r="C2089" s="1">
        <v>40567</v>
      </c>
      <c r="D2089">
        <v>1.1852769000000001</v>
      </c>
      <c r="E2089">
        <v>365</v>
      </c>
      <c r="F2089">
        <f t="shared" si="94"/>
        <v>7.9678000000000138E-2</v>
      </c>
      <c r="G2089">
        <f t="shared" si="96"/>
        <v>7.3449423589644486E-2</v>
      </c>
      <c r="H2089">
        <f t="shared" si="95"/>
        <v>7.2022623196737592E-2</v>
      </c>
      <c r="I2089">
        <v>7.2023000000000001</v>
      </c>
      <c r="J2089" s="2">
        <f t="shared" si="97"/>
        <v>0</v>
      </c>
      <c r="K2089" s="1">
        <v>40954</v>
      </c>
      <c r="L2089">
        <v>3.65</v>
      </c>
    </row>
    <row r="2090" spans="1:12">
      <c r="A2090" t="s">
        <v>6</v>
      </c>
      <c r="B2090" t="s">
        <v>7</v>
      </c>
      <c r="C2090" s="1">
        <v>40568</v>
      </c>
      <c r="D2090">
        <v>1.1888426999999999</v>
      </c>
      <c r="E2090">
        <v>365</v>
      </c>
      <c r="F2090">
        <f t="shared" si="94"/>
        <v>2.8402399999999828E-2</v>
      </c>
      <c r="G2090">
        <f t="shared" si="96"/>
        <v>7.3199131508863521E-2</v>
      </c>
      <c r="H2090">
        <f t="shared" si="95"/>
        <v>2.5712755552820477E-2</v>
      </c>
      <c r="I2090">
        <v>2.5712999999999999</v>
      </c>
      <c r="J2090" s="2">
        <f t="shared" si="97"/>
        <v>0</v>
      </c>
      <c r="K2090" s="1">
        <v>40955</v>
      </c>
      <c r="L2090">
        <v>3.5268999999999999</v>
      </c>
    </row>
    <row r="2091" spans="1:12">
      <c r="A2091" t="s">
        <v>6</v>
      </c>
      <c r="B2091" t="s">
        <v>7</v>
      </c>
      <c r="C2091" s="1">
        <v>40569</v>
      </c>
      <c r="D2091">
        <v>1.2060978</v>
      </c>
      <c r="E2091">
        <v>365</v>
      </c>
      <c r="F2091">
        <f t="shared" si="94"/>
        <v>8.0361600000000033E-2</v>
      </c>
      <c r="G2091">
        <f t="shared" si="96"/>
        <v>7.3259209966113889E-2</v>
      </c>
      <c r="H2091">
        <f t="shared" si="95"/>
        <v>7.2724823631384675E-2</v>
      </c>
      <c r="I2091">
        <v>7.2725</v>
      </c>
      <c r="J2091" s="2">
        <f t="shared" si="97"/>
        <v>0</v>
      </c>
      <c r="K2091" s="1">
        <v>40956</v>
      </c>
      <c r="L2091">
        <v>1.2539</v>
      </c>
    </row>
    <row r="2092" spans="1:12">
      <c r="A2092" t="s">
        <v>6</v>
      </c>
      <c r="B2092" t="s">
        <v>7</v>
      </c>
      <c r="C2092" s="1">
        <v>40570</v>
      </c>
      <c r="D2092">
        <v>1.2458663999999999</v>
      </c>
      <c r="E2092">
        <v>365</v>
      </c>
      <c r="F2092">
        <f t="shared" si="94"/>
        <v>6.4771699999999877E-2</v>
      </c>
      <c r="G2092">
        <f t="shared" si="96"/>
        <v>7.3195215247087067E-2</v>
      </c>
      <c r="H2092">
        <f t="shared" si="95"/>
        <v>5.8639367902335898E-2</v>
      </c>
      <c r="I2092">
        <v>5.8639000000000001</v>
      </c>
      <c r="J2092" s="2">
        <f t="shared" si="97"/>
        <v>0</v>
      </c>
      <c r="K2092" s="1">
        <v>40959</v>
      </c>
      <c r="L2092">
        <v>-1.6626000000000001</v>
      </c>
    </row>
    <row r="2093" spans="1:12">
      <c r="A2093" t="s">
        <v>6</v>
      </c>
      <c r="B2093" t="s">
        <v>7</v>
      </c>
      <c r="C2093" s="1">
        <v>40571</v>
      </c>
      <c r="D2093">
        <v>1.2614030000000001</v>
      </c>
      <c r="E2093">
        <v>365</v>
      </c>
      <c r="F2093">
        <f t="shared" si="94"/>
        <v>5.2793400000000101E-2</v>
      </c>
      <c r="G2093">
        <f t="shared" si="96"/>
        <v>7.3054612198377639E-2</v>
      </c>
      <c r="H2093">
        <f t="shared" si="95"/>
        <v>4.7836310698327306E-2</v>
      </c>
      <c r="I2093">
        <v>4.7835999999999999</v>
      </c>
      <c r="J2093" s="2">
        <f t="shared" si="97"/>
        <v>0</v>
      </c>
      <c r="K2093" s="1">
        <v>40960</v>
      </c>
      <c r="L2093">
        <v>-0.85450000000000004</v>
      </c>
    </row>
    <row r="2094" spans="1:12">
      <c r="A2094" t="s">
        <v>6</v>
      </c>
      <c r="B2094" t="s">
        <v>7</v>
      </c>
      <c r="C2094" s="1">
        <v>40574</v>
      </c>
      <c r="D2094">
        <v>1.2767618000000001</v>
      </c>
      <c r="E2094">
        <v>365</v>
      </c>
      <c r="F2094">
        <f t="shared" si="94"/>
        <v>9.148489999999998E-2</v>
      </c>
      <c r="G2094">
        <f t="shared" si="96"/>
        <v>7.3220464680113742E-2</v>
      </c>
      <c r="H2094">
        <f t="shared" si="95"/>
        <v>8.2810679183218203E-2</v>
      </c>
      <c r="I2094">
        <v>8.2811000000000003</v>
      </c>
      <c r="J2094" s="2">
        <f t="shared" si="97"/>
        <v>0</v>
      </c>
      <c r="K2094" s="1">
        <v>40961</v>
      </c>
      <c r="L2094">
        <v>0.25669999999999998</v>
      </c>
    </row>
    <row r="2095" spans="1:12">
      <c r="A2095" t="s">
        <v>6</v>
      </c>
      <c r="B2095" t="s">
        <v>7</v>
      </c>
      <c r="C2095" s="1">
        <v>40575</v>
      </c>
      <c r="D2095">
        <v>1.2955437999999999</v>
      </c>
      <c r="E2095">
        <v>365</v>
      </c>
      <c r="F2095">
        <f t="shared" si="94"/>
        <v>0.10670109999999999</v>
      </c>
      <c r="G2095">
        <f t="shared" si="96"/>
        <v>7.3548810692748046E-2</v>
      </c>
      <c r="H2095">
        <f t="shared" si="95"/>
        <v>9.6391132936997873E-2</v>
      </c>
      <c r="I2095">
        <v>9.6390999999999991</v>
      </c>
      <c r="J2095" s="2">
        <f t="shared" si="97"/>
        <v>0</v>
      </c>
      <c r="K2095" s="1">
        <v>40962</v>
      </c>
      <c r="L2095">
        <v>-0.62260000000000004</v>
      </c>
    </row>
    <row r="2096" spans="1:12">
      <c r="A2096" t="s">
        <v>6</v>
      </c>
      <c r="B2096" t="s">
        <v>7</v>
      </c>
      <c r="C2096" s="1">
        <v>40576</v>
      </c>
      <c r="D2096">
        <v>1.32863</v>
      </c>
      <c r="E2096">
        <v>365</v>
      </c>
      <c r="F2096">
        <f t="shared" si="94"/>
        <v>0.12253219999999998</v>
      </c>
      <c r="G2096">
        <f t="shared" si="96"/>
        <v>7.4069327350650804E-2</v>
      </c>
      <c r="H2096">
        <f t="shared" si="95"/>
        <v>0.1103452161358378</v>
      </c>
      <c r="I2096">
        <v>11.0345</v>
      </c>
      <c r="J2096" s="2">
        <f t="shared" si="97"/>
        <v>0</v>
      </c>
      <c r="K2096" s="1">
        <v>40963</v>
      </c>
      <c r="L2096">
        <v>-3.2334999999999998</v>
      </c>
    </row>
    <row r="2097" spans="1:12">
      <c r="A2097" t="s">
        <v>6</v>
      </c>
      <c r="B2097" t="s">
        <v>7</v>
      </c>
      <c r="C2097" s="1">
        <v>40577</v>
      </c>
      <c r="D2097">
        <v>1.254459</v>
      </c>
      <c r="E2097">
        <v>365</v>
      </c>
      <c r="F2097">
        <f t="shared" si="94"/>
        <v>8.5926000000000613E-3</v>
      </c>
      <c r="G2097">
        <f t="shared" si="96"/>
        <v>7.3776458266458719E-2</v>
      </c>
      <c r="H2097">
        <f t="shared" si="95"/>
        <v>7.7516472195280394E-3</v>
      </c>
      <c r="I2097">
        <v>0.7752</v>
      </c>
      <c r="J2097" s="2">
        <f t="shared" si="97"/>
        <v>0</v>
      </c>
      <c r="K2097" s="1">
        <v>40966</v>
      </c>
      <c r="L2097">
        <v>-5.0586000000000002</v>
      </c>
    </row>
    <row r="2098" spans="1:12">
      <c r="A2098" t="s">
        <v>6</v>
      </c>
      <c r="B2098" t="s">
        <v>7</v>
      </c>
      <c r="C2098" s="1">
        <v>40578</v>
      </c>
      <c r="D2098">
        <v>1.2900746000000001</v>
      </c>
      <c r="E2098">
        <v>365</v>
      </c>
      <c r="F2098">
        <f t="shared" si="94"/>
        <v>2.8671600000000019E-2</v>
      </c>
      <c r="G2098">
        <f t="shared" si="96"/>
        <v>7.3525495939573665E-2</v>
      </c>
      <c r="H2098">
        <f t="shared" si="95"/>
        <v>2.5904881195289081E-2</v>
      </c>
      <c r="I2098">
        <v>2.5905</v>
      </c>
      <c r="J2098" s="2">
        <f t="shared" si="97"/>
        <v>0</v>
      </c>
      <c r="K2098" s="1">
        <v>40967</v>
      </c>
      <c r="L2098">
        <v>-4.7568999999999999</v>
      </c>
    </row>
    <row r="2099" spans="1:12">
      <c r="A2099" t="s">
        <v>6</v>
      </c>
      <c r="B2099" t="s">
        <v>7</v>
      </c>
      <c r="C2099" s="1">
        <v>40581</v>
      </c>
      <c r="D2099">
        <v>1.2473151</v>
      </c>
      <c r="E2099">
        <v>365</v>
      </c>
      <c r="F2099">
        <f t="shared" si="94"/>
        <v>-2.9446700000000048E-2</v>
      </c>
      <c r="G2099">
        <f t="shared" si="96"/>
        <v>7.3278151108376779E-2</v>
      </c>
      <c r="H2099">
        <f t="shared" si="95"/>
        <v>-2.664529273069003E-2</v>
      </c>
      <c r="I2099">
        <v>-2.6644999999999999</v>
      </c>
      <c r="J2099" s="2">
        <f t="shared" si="97"/>
        <v>0</v>
      </c>
      <c r="K2099" s="1">
        <v>40968</v>
      </c>
      <c r="L2099">
        <v>-8.9109999999999996</v>
      </c>
    </row>
    <row r="2100" spans="1:12">
      <c r="A2100" t="s">
        <v>6</v>
      </c>
      <c r="B2100" t="s">
        <v>7</v>
      </c>
      <c r="C2100" s="1">
        <v>40582</v>
      </c>
      <c r="D2100">
        <v>1.3026564</v>
      </c>
      <c r="E2100">
        <v>365</v>
      </c>
      <c r="F2100">
        <f t="shared" si="94"/>
        <v>7.1126000000001355E-3</v>
      </c>
      <c r="G2100">
        <f t="shared" si="96"/>
        <v>7.298722246430045E-2</v>
      </c>
      <c r="H2100">
        <f t="shared" si="95"/>
        <v>6.4474222171532689E-3</v>
      </c>
      <c r="I2100">
        <v>0.64470000000000005</v>
      </c>
      <c r="J2100" s="2">
        <f t="shared" si="97"/>
        <v>0</v>
      </c>
      <c r="K2100" s="1">
        <v>40969</v>
      </c>
      <c r="L2100">
        <v>-9.8229000000000006</v>
      </c>
    </row>
    <row r="2101" spans="1:12">
      <c r="A2101" t="s">
        <v>6</v>
      </c>
      <c r="B2101" t="s">
        <v>7</v>
      </c>
      <c r="C2101" s="1">
        <v>40583</v>
      </c>
      <c r="D2101">
        <v>1.3202320999999999</v>
      </c>
      <c r="E2101">
        <v>365</v>
      </c>
      <c r="F2101">
        <f t="shared" si="94"/>
        <v>-8.3979000000000692E-3</v>
      </c>
      <c r="G2101">
        <f t="shared" si="96"/>
        <v>7.2698567824298566E-2</v>
      </c>
      <c r="H2101">
        <f t="shared" si="95"/>
        <v>-7.6260734301832975E-3</v>
      </c>
      <c r="I2101">
        <v>-0.76259999999999994</v>
      </c>
      <c r="J2101" s="2">
        <f t="shared" si="97"/>
        <v>0</v>
      </c>
      <c r="K2101" s="1">
        <v>40970</v>
      </c>
      <c r="L2101">
        <v>-12.466200000000001</v>
      </c>
    </row>
    <row r="2102" spans="1:12">
      <c r="A2102" t="s">
        <v>6</v>
      </c>
      <c r="B2102" t="s">
        <v>7</v>
      </c>
      <c r="C2102" s="1">
        <v>40584</v>
      </c>
      <c r="D2102">
        <v>1.3155435</v>
      </c>
      <c r="E2102">
        <v>365</v>
      </c>
      <c r="F2102">
        <f t="shared" si="94"/>
        <v>6.1084499999999986E-2</v>
      </c>
      <c r="G2102">
        <f t="shared" si="96"/>
        <v>7.2613026646163883E-2</v>
      </c>
      <c r="H2102">
        <f t="shared" si="95"/>
        <v>5.5499767628121838E-2</v>
      </c>
      <c r="I2102">
        <v>5.55</v>
      </c>
      <c r="J2102" s="2">
        <f t="shared" si="97"/>
        <v>0</v>
      </c>
      <c r="K2102" s="1">
        <v>40973</v>
      </c>
      <c r="L2102">
        <v>-5.0275999999999996</v>
      </c>
    </row>
    <row r="2103" spans="1:12">
      <c r="A2103" t="s">
        <v>6</v>
      </c>
      <c r="B2103" t="s">
        <v>7</v>
      </c>
      <c r="C2103" s="1">
        <v>40585</v>
      </c>
      <c r="D2103">
        <v>1.2827948</v>
      </c>
      <c r="E2103">
        <v>365</v>
      </c>
      <c r="F2103">
        <f t="shared" si="94"/>
        <v>-7.2798000000000584E-3</v>
      </c>
      <c r="G2103">
        <f t="shared" si="96"/>
        <v>7.2324922326339872E-2</v>
      </c>
      <c r="H2103">
        <f t="shared" si="95"/>
        <v>-6.6260826963788462E-3</v>
      </c>
      <c r="I2103">
        <v>-0.66259999999999997</v>
      </c>
      <c r="J2103" s="2">
        <f t="shared" si="97"/>
        <v>0</v>
      </c>
      <c r="K2103" s="1">
        <v>40974</v>
      </c>
      <c r="L2103">
        <v>-5.3055000000000003</v>
      </c>
    </row>
    <row r="2104" spans="1:12">
      <c r="A2104" t="s">
        <v>6</v>
      </c>
      <c r="B2104" t="s">
        <v>7</v>
      </c>
      <c r="C2104" s="1">
        <v>40588</v>
      </c>
      <c r="D2104">
        <v>1.2840296</v>
      </c>
      <c r="E2104">
        <v>365</v>
      </c>
      <c r="F2104">
        <f t="shared" si="94"/>
        <v>3.6714499999999983E-2</v>
      </c>
      <c r="G2104">
        <f t="shared" si="96"/>
        <v>7.2109852797499221E-2</v>
      </c>
      <c r="H2104">
        <f t="shared" si="95"/>
        <v>3.3462499795924326E-2</v>
      </c>
      <c r="I2104">
        <v>3.3462000000000001</v>
      </c>
      <c r="J2104" s="2">
        <f t="shared" si="97"/>
        <v>0</v>
      </c>
      <c r="K2104" s="1">
        <v>40975</v>
      </c>
      <c r="L2104">
        <v>-1.6326000000000001</v>
      </c>
    </row>
    <row r="2105" spans="1:12">
      <c r="A2105" t="s">
        <v>6</v>
      </c>
      <c r="B2105" t="s">
        <v>7</v>
      </c>
      <c r="C2105" s="1">
        <v>40589</v>
      </c>
      <c r="D2105">
        <v>1.2934429000000001</v>
      </c>
      <c r="E2105">
        <v>365</v>
      </c>
      <c r="F2105">
        <f t="shared" si="94"/>
        <v>-9.2134999999999856E-3</v>
      </c>
      <c r="G2105">
        <f t="shared" si="96"/>
        <v>7.1825561829833184E-2</v>
      </c>
      <c r="H2105">
        <f t="shared" si="95"/>
        <v>-8.4124146036051381E-3</v>
      </c>
      <c r="I2105">
        <v>-0.84119999999999995</v>
      </c>
      <c r="J2105" s="2">
        <f t="shared" si="97"/>
        <v>0</v>
      </c>
      <c r="K2105" s="1">
        <v>40976</v>
      </c>
      <c r="L2105">
        <v>-0.15870000000000001</v>
      </c>
    </row>
    <row r="2106" spans="1:12">
      <c r="A2106" t="s">
        <v>6</v>
      </c>
      <c r="B2106" t="s">
        <v>7</v>
      </c>
      <c r="C2106" s="1">
        <v>40590</v>
      </c>
      <c r="D2106">
        <v>1.2834569</v>
      </c>
      <c r="E2106">
        <v>365</v>
      </c>
      <c r="F2106">
        <f t="shared" si="94"/>
        <v>-3.6775199999999897E-2</v>
      </c>
      <c r="G2106">
        <f t="shared" si="96"/>
        <v>7.1613262488132323E-2</v>
      </c>
      <c r="H2106">
        <f t="shared" si="95"/>
        <v>-3.3622741298992932E-2</v>
      </c>
      <c r="I2106">
        <v>-3.3622999999999998</v>
      </c>
      <c r="J2106" s="2">
        <f t="shared" si="97"/>
        <v>0</v>
      </c>
      <c r="K2106" s="1">
        <v>40977</v>
      </c>
      <c r="L2106">
        <v>4.6040000000000001</v>
      </c>
    </row>
    <row r="2107" spans="1:12">
      <c r="A2107" t="s">
        <v>6</v>
      </c>
      <c r="B2107" t="s">
        <v>7</v>
      </c>
      <c r="C2107" s="1">
        <v>40591</v>
      </c>
      <c r="D2107">
        <v>1.2413171999999999</v>
      </c>
      <c r="E2107">
        <v>365</v>
      </c>
      <c r="F2107">
        <f t="shared" si="94"/>
        <v>-7.4226300000000078E-2</v>
      </c>
      <c r="G2107">
        <f t="shared" si="96"/>
        <v>7.163454500570314E-2</v>
      </c>
      <c r="H2107">
        <f t="shared" si="95"/>
        <v>-6.7854306955773727E-2</v>
      </c>
      <c r="I2107">
        <v>-6.7854000000000001</v>
      </c>
      <c r="J2107" s="2">
        <f t="shared" si="97"/>
        <v>0</v>
      </c>
      <c r="K2107" s="1">
        <v>40980</v>
      </c>
      <c r="L2107">
        <v>3.3220000000000001</v>
      </c>
    </row>
    <row r="2108" spans="1:12">
      <c r="A2108" t="s">
        <v>6</v>
      </c>
      <c r="B2108" t="s">
        <v>7</v>
      </c>
      <c r="C2108" s="1">
        <v>40592</v>
      </c>
      <c r="D2108">
        <v>1.2927271</v>
      </c>
      <c r="E2108">
        <v>365</v>
      </c>
      <c r="F2108">
        <f t="shared" si="94"/>
        <v>9.932300000000005E-3</v>
      </c>
      <c r="G2108">
        <f t="shared" si="96"/>
        <v>7.1352961946474475E-2</v>
      </c>
      <c r="H2108">
        <f t="shared" si="95"/>
        <v>9.0958901436493222E-3</v>
      </c>
      <c r="I2108">
        <v>0.90959999999999996</v>
      </c>
      <c r="J2108" s="2">
        <f t="shared" si="97"/>
        <v>0</v>
      </c>
      <c r="K2108" s="1">
        <v>40981</v>
      </c>
      <c r="L2108">
        <v>3.7179000000000002</v>
      </c>
    </row>
    <row r="2109" spans="1:12">
      <c r="A2109" t="s">
        <v>6</v>
      </c>
      <c r="B2109" t="s">
        <v>7</v>
      </c>
      <c r="C2109" s="1">
        <v>40595</v>
      </c>
      <c r="D2109">
        <v>1.3228145</v>
      </c>
      <c r="E2109">
        <v>365</v>
      </c>
      <c r="F2109">
        <f t="shared" si="94"/>
        <v>3.8784900000000011E-2</v>
      </c>
      <c r="G2109">
        <f t="shared" si="96"/>
        <v>7.1151594253753961E-2</v>
      </c>
      <c r="H2109">
        <f t="shared" si="95"/>
        <v>3.5564420595934551E-2</v>
      </c>
      <c r="I2109">
        <v>3.5564</v>
      </c>
      <c r="J2109" s="2">
        <f t="shared" si="97"/>
        <v>0</v>
      </c>
      <c r="K2109" s="1">
        <v>40982</v>
      </c>
      <c r="L2109">
        <v>5.8080999999999996</v>
      </c>
    </row>
    <row r="2110" spans="1:12">
      <c r="A2110" t="s">
        <v>6</v>
      </c>
      <c r="B2110" t="s">
        <v>7</v>
      </c>
      <c r="C2110" s="1">
        <v>40596</v>
      </c>
      <c r="D2110">
        <v>1.377904</v>
      </c>
      <c r="E2110">
        <v>365</v>
      </c>
      <c r="F2110">
        <f t="shared" si="94"/>
        <v>8.4461099999999956E-2</v>
      </c>
      <c r="G2110">
        <f t="shared" si="96"/>
        <v>7.1267933807833292E-2</v>
      </c>
      <c r="H2110">
        <f t="shared" si="95"/>
        <v>7.7390436772585239E-2</v>
      </c>
      <c r="I2110">
        <v>7.7389999999999999</v>
      </c>
      <c r="J2110" s="2">
        <f t="shared" si="97"/>
        <v>0</v>
      </c>
      <c r="K2110" s="1">
        <v>40983</v>
      </c>
      <c r="L2110">
        <v>4.7336999999999998</v>
      </c>
    </row>
    <row r="2111" spans="1:12">
      <c r="A2111" t="s">
        <v>6</v>
      </c>
      <c r="B2111" t="s">
        <v>7</v>
      </c>
      <c r="C2111" s="1">
        <v>40597</v>
      </c>
      <c r="D2111">
        <v>1.3947278999999999</v>
      </c>
      <c r="E2111">
        <v>365</v>
      </c>
      <c r="F2111">
        <f t="shared" si="94"/>
        <v>0.1112709999999999</v>
      </c>
      <c r="G2111">
        <f t="shared" si="96"/>
        <v>7.1676602358453106E-2</v>
      </c>
      <c r="H2111">
        <f t="shared" si="95"/>
        <v>0.10169184641905284</v>
      </c>
      <c r="I2111">
        <v>10.1692</v>
      </c>
      <c r="J2111" s="2">
        <f t="shared" si="97"/>
        <v>0</v>
      </c>
      <c r="K2111" s="1">
        <v>40984</v>
      </c>
      <c r="L2111">
        <v>5.415</v>
      </c>
    </row>
    <row r="2112" spans="1:12">
      <c r="A2112" t="s">
        <v>6</v>
      </c>
      <c r="B2112" t="s">
        <v>7</v>
      </c>
      <c r="C2112" s="1">
        <v>40598</v>
      </c>
      <c r="D2112">
        <v>1.3883261</v>
      </c>
      <c r="E2112">
        <v>365</v>
      </c>
      <c r="F2112">
        <f t="shared" si="94"/>
        <v>0.14700890000000011</v>
      </c>
      <c r="G2112">
        <f t="shared" si="96"/>
        <v>7.2590136909088901E-2</v>
      </c>
      <c r="H2112">
        <f t="shared" si="95"/>
        <v>0.1335873539482256</v>
      </c>
      <c r="I2112">
        <v>13.358700000000001</v>
      </c>
      <c r="J2112" s="2">
        <f t="shared" si="97"/>
        <v>0</v>
      </c>
      <c r="K2112" s="1">
        <v>40987</v>
      </c>
      <c r="L2112">
        <v>-3.9131999999999998</v>
      </c>
    </row>
    <row r="2113" spans="1:12">
      <c r="A2113" t="s">
        <v>6</v>
      </c>
      <c r="B2113" t="s">
        <v>7</v>
      </c>
      <c r="C2113" s="1">
        <v>40599</v>
      </c>
      <c r="D2113">
        <v>1.3834356000000001</v>
      </c>
      <c r="E2113">
        <v>365</v>
      </c>
      <c r="F2113">
        <f t="shared" si="94"/>
        <v>9.0708500000000081E-2</v>
      </c>
      <c r="G2113">
        <f t="shared" si="96"/>
        <v>7.275299037459855E-2</v>
      </c>
      <c r="H2113">
        <f t="shared" si="95"/>
        <v>8.2344054752091486E-2</v>
      </c>
      <c r="I2113">
        <v>8.2344000000000008</v>
      </c>
      <c r="J2113" s="2">
        <f t="shared" si="97"/>
        <v>0</v>
      </c>
      <c r="K2113" s="1">
        <v>40988</v>
      </c>
      <c r="L2113">
        <v>-4.8593999999999999</v>
      </c>
    </row>
    <row r="2114" spans="1:12">
      <c r="A2114" t="s">
        <v>6</v>
      </c>
      <c r="B2114" t="s">
        <v>7</v>
      </c>
      <c r="C2114" s="1">
        <v>40602</v>
      </c>
      <c r="D2114">
        <v>1.3833613</v>
      </c>
      <c r="E2114">
        <v>365</v>
      </c>
      <c r="F2114">
        <f t="shared" si="94"/>
        <v>6.0546800000000012E-2</v>
      </c>
      <c r="G2114">
        <f t="shared" si="96"/>
        <v>7.2663477397526044E-2</v>
      </c>
      <c r="H2114">
        <f t="shared" si="95"/>
        <v>5.4994051928507794E-2</v>
      </c>
      <c r="I2114">
        <v>5.4993999999999996</v>
      </c>
      <c r="J2114" s="2">
        <f t="shared" si="97"/>
        <v>0</v>
      </c>
      <c r="K2114" s="1">
        <v>40989</v>
      </c>
      <c r="L2114">
        <v>-9.4649999999999999</v>
      </c>
    </row>
    <row r="2115" spans="1:12">
      <c r="A2115" t="s">
        <v>6</v>
      </c>
      <c r="B2115" t="s">
        <v>7</v>
      </c>
      <c r="C2115" s="1">
        <v>40603</v>
      </c>
      <c r="D2115">
        <v>1.3795584999999999</v>
      </c>
      <c r="E2115">
        <v>365</v>
      </c>
      <c r="F2115">
        <f t="shared" si="94"/>
        <v>1.6544999999998922E-3</v>
      </c>
      <c r="G2115">
        <f t="shared" si="96"/>
        <v>7.2372391136971373E-2</v>
      </c>
      <c r="H2115">
        <f t="shared" si="95"/>
        <v>1.505482742972737E-3</v>
      </c>
      <c r="I2115">
        <v>0.15049999999999999</v>
      </c>
      <c r="J2115" s="2">
        <f t="shared" si="97"/>
        <v>0</v>
      </c>
      <c r="K2115" s="1">
        <v>40990</v>
      </c>
      <c r="L2115">
        <v>-8.7262000000000004</v>
      </c>
    </row>
    <row r="2116" spans="1:12">
      <c r="A2116" t="s">
        <v>6</v>
      </c>
      <c r="B2116" t="s">
        <v>7</v>
      </c>
      <c r="C2116" s="1">
        <v>40604</v>
      </c>
      <c r="D2116">
        <v>1.3822148000000001</v>
      </c>
      <c r="E2116">
        <v>365</v>
      </c>
      <c r="F2116">
        <f t="shared" si="94"/>
        <v>-1.2513099999999833E-2</v>
      </c>
      <c r="G2116">
        <f t="shared" si="96"/>
        <v>7.2091008567397571E-2</v>
      </c>
      <c r="H2116">
        <f t="shared" si="95"/>
        <v>-1.1406093325060446E-2</v>
      </c>
      <c r="I2116">
        <v>-1.1406000000000001</v>
      </c>
      <c r="J2116" s="2">
        <f t="shared" si="97"/>
        <v>0</v>
      </c>
      <c r="K2116" s="1">
        <v>40991</v>
      </c>
      <c r="L2116">
        <v>-9.3382000000000005</v>
      </c>
    </row>
    <row r="2117" spans="1:12">
      <c r="A2117" t="s">
        <v>6</v>
      </c>
      <c r="B2117" t="s">
        <v>7</v>
      </c>
      <c r="C2117" s="1">
        <v>40605</v>
      </c>
      <c r="D2117">
        <v>1.6007026</v>
      </c>
      <c r="E2117">
        <v>365</v>
      </c>
      <c r="F2117">
        <f t="shared" si="94"/>
        <v>0.21237649999999997</v>
      </c>
      <c r="G2117">
        <f t="shared" si="96"/>
        <v>7.4272248048328743E-2</v>
      </c>
      <c r="H2117">
        <f t="shared" si="95"/>
        <v>0.19102124357461281</v>
      </c>
      <c r="I2117">
        <v>19.1021</v>
      </c>
      <c r="J2117" s="2">
        <f t="shared" si="97"/>
        <v>0</v>
      </c>
      <c r="K2117" s="1">
        <v>40994</v>
      </c>
      <c r="L2117">
        <v>-2.7433999999999998</v>
      </c>
    </row>
    <row r="2118" spans="1:12">
      <c r="A2118" t="s">
        <v>6</v>
      </c>
      <c r="B2118" t="s">
        <v>7</v>
      </c>
      <c r="C2118" s="1">
        <v>40606</v>
      </c>
      <c r="D2118">
        <v>1.5670458</v>
      </c>
      <c r="E2118">
        <v>365</v>
      </c>
      <c r="F2118">
        <f t="shared" si="94"/>
        <v>0.18361019999999995</v>
      </c>
      <c r="G2118">
        <f t="shared" si="96"/>
        <v>7.5775573504022864E-2</v>
      </c>
      <c r="H2118">
        <f t="shared" si="95"/>
        <v>0.16369244996383928</v>
      </c>
      <c r="I2118">
        <v>16.369199999999999</v>
      </c>
      <c r="J2118" s="2">
        <f t="shared" si="97"/>
        <v>0</v>
      </c>
      <c r="K2118" s="1">
        <v>40995</v>
      </c>
      <c r="L2118">
        <v>-1.6375999999999999</v>
      </c>
    </row>
    <row r="2119" spans="1:12">
      <c r="A2119" t="s">
        <v>6</v>
      </c>
      <c r="B2119" t="s">
        <v>7</v>
      </c>
      <c r="C2119" s="1">
        <v>40609</v>
      </c>
      <c r="D2119">
        <v>1.5512550000000001</v>
      </c>
      <c r="E2119">
        <v>365</v>
      </c>
      <c r="F2119">
        <f t="shared" ref="F2119:F2182" si="98">D2119-D2114</f>
        <v>0.16789370000000003</v>
      </c>
      <c r="G2119">
        <f t="shared" si="96"/>
        <v>7.6951337841145967E-2</v>
      </c>
      <c r="H2119">
        <f t="shared" si="95"/>
        <v>0.14867648050108576</v>
      </c>
      <c r="I2119">
        <v>14.867599999999999</v>
      </c>
      <c r="J2119" s="2">
        <f t="shared" si="97"/>
        <v>0</v>
      </c>
      <c r="K2119" s="1">
        <v>40996</v>
      </c>
      <c r="L2119">
        <v>0.3211</v>
      </c>
    </row>
    <row r="2120" spans="1:12">
      <c r="A2120" t="s">
        <v>6</v>
      </c>
      <c r="B2120" t="s">
        <v>7</v>
      </c>
      <c r="C2120" s="1">
        <v>40610</v>
      </c>
      <c r="D2120">
        <v>1.5485268000000001</v>
      </c>
      <c r="E2120">
        <v>365</v>
      </c>
      <c r="F2120">
        <f t="shared" si="98"/>
        <v>0.16896830000000018</v>
      </c>
      <c r="G2120">
        <f t="shared" si="96"/>
        <v>7.811874691530174E-2</v>
      </c>
      <c r="H2120">
        <f t="shared" si="95"/>
        <v>0.14865456809475197</v>
      </c>
      <c r="I2120">
        <v>14.865500000000001</v>
      </c>
      <c r="J2120" s="2">
        <f t="shared" si="97"/>
        <v>0</v>
      </c>
      <c r="K2120" s="1">
        <v>40997</v>
      </c>
      <c r="L2120">
        <v>2.5659000000000001</v>
      </c>
    </row>
    <row r="2121" spans="1:12">
      <c r="A2121" t="s">
        <v>6</v>
      </c>
      <c r="B2121" t="s">
        <v>7</v>
      </c>
      <c r="C2121" s="1">
        <v>40611</v>
      </c>
      <c r="D2121">
        <v>1.5463108000000001</v>
      </c>
      <c r="E2121">
        <v>365</v>
      </c>
      <c r="F2121">
        <f t="shared" si="98"/>
        <v>0.16409600000000002</v>
      </c>
      <c r="G2121">
        <f t="shared" si="96"/>
        <v>7.9177890148626903E-2</v>
      </c>
      <c r="H2121">
        <f t="shared" si="95"/>
        <v>0.1435343867426058</v>
      </c>
      <c r="I2121">
        <v>14.353400000000001</v>
      </c>
      <c r="J2121" s="2">
        <f t="shared" si="97"/>
        <v>0</v>
      </c>
      <c r="K2121" s="1">
        <v>40998</v>
      </c>
      <c r="L2121">
        <v>3.6393</v>
      </c>
    </row>
    <row r="2122" spans="1:12">
      <c r="A2122" t="s">
        <v>6</v>
      </c>
      <c r="B2122" t="s">
        <v>7</v>
      </c>
      <c r="C2122" s="1">
        <v>40612</v>
      </c>
      <c r="D2122">
        <v>1.5288803</v>
      </c>
      <c r="E2122">
        <v>365</v>
      </c>
      <c r="F2122">
        <f t="shared" si="98"/>
        <v>-7.1822300000000006E-2</v>
      </c>
      <c r="G2122">
        <f t="shared" si="96"/>
        <v>7.91217588549398E-2</v>
      </c>
      <c r="H2122">
        <f t="shared" ref="H2122:H2185" si="99">F2122*(($G$2729+G2122)/(2*G2122))</f>
        <v>-6.2841889450069952E-2</v>
      </c>
      <c r="I2122">
        <v>-6.2842000000000002</v>
      </c>
      <c r="J2122" s="2">
        <f t="shared" si="97"/>
        <v>0</v>
      </c>
      <c r="K2122" s="1">
        <v>41001</v>
      </c>
      <c r="L2122">
        <v>3.9163000000000001</v>
      </c>
    </row>
    <row r="2123" spans="1:12">
      <c r="A2123" t="s">
        <v>6</v>
      </c>
      <c r="B2123" t="s">
        <v>7</v>
      </c>
      <c r="C2123" s="1">
        <v>40613</v>
      </c>
      <c r="D2123">
        <v>1.4956847</v>
      </c>
      <c r="E2123">
        <v>365</v>
      </c>
      <c r="F2123">
        <f t="shared" si="98"/>
        <v>-7.1361100000000066E-2</v>
      </c>
      <c r="G2123">
        <f t="shared" si="96"/>
        <v>7.9062696357071777E-2</v>
      </c>
      <c r="H2123">
        <f t="shared" si="99"/>
        <v>-6.2458345276527751E-2</v>
      </c>
      <c r="I2123">
        <v>-6.2458</v>
      </c>
      <c r="J2123" s="2">
        <f t="shared" si="97"/>
        <v>0</v>
      </c>
      <c r="K2123" s="1">
        <v>41002</v>
      </c>
      <c r="L2123">
        <v>5.5895999999999999</v>
      </c>
    </row>
    <row r="2124" spans="1:12">
      <c r="A2124" t="s">
        <v>6</v>
      </c>
      <c r="B2124" t="s">
        <v>7</v>
      </c>
      <c r="C2124" s="1">
        <v>40616</v>
      </c>
      <c r="D2124">
        <v>1.4641831999999999</v>
      </c>
      <c r="E2124">
        <v>365</v>
      </c>
      <c r="F2124">
        <f t="shared" si="98"/>
        <v>-8.7071800000000144E-2</v>
      </c>
      <c r="G2124">
        <f t="shared" si="96"/>
        <v>7.9129985861558491E-2</v>
      </c>
      <c r="H2124">
        <f t="shared" si="99"/>
        <v>-7.6181250584120272E-2</v>
      </c>
      <c r="I2124">
        <v>-7.6181000000000001</v>
      </c>
      <c r="J2124" s="2">
        <f t="shared" si="97"/>
        <v>0</v>
      </c>
      <c r="K2124" s="1">
        <v>41003</v>
      </c>
      <c r="L2124">
        <v>5.5898000000000003</v>
      </c>
    </row>
    <row r="2125" spans="1:12">
      <c r="A2125" t="s">
        <v>6</v>
      </c>
      <c r="B2125" t="s">
        <v>7</v>
      </c>
      <c r="C2125" s="1">
        <v>40617</v>
      </c>
      <c r="D2125">
        <v>1.4073419</v>
      </c>
      <c r="E2125">
        <v>365</v>
      </c>
      <c r="F2125">
        <f t="shared" si="98"/>
        <v>-0.14118490000000006</v>
      </c>
      <c r="G2125">
        <f t="shared" si="96"/>
        <v>7.9818090888312557E-2</v>
      </c>
      <c r="H2125">
        <f t="shared" si="99"/>
        <v>-0.12306979047236129</v>
      </c>
      <c r="I2125">
        <v>-12.307</v>
      </c>
      <c r="J2125" s="2">
        <f t="shared" si="97"/>
        <v>0</v>
      </c>
      <c r="K2125" s="1">
        <v>41004</v>
      </c>
      <c r="L2125">
        <v>2.6457999999999999</v>
      </c>
    </row>
    <row r="2126" spans="1:12">
      <c r="A2126" t="s">
        <v>6</v>
      </c>
      <c r="B2126" t="s">
        <v>7</v>
      </c>
      <c r="C2126" s="1">
        <v>40618</v>
      </c>
      <c r="D2126">
        <v>1.3513185999999999</v>
      </c>
      <c r="E2126">
        <v>365</v>
      </c>
      <c r="F2126">
        <f t="shared" si="98"/>
        <v>-0.19499220000000017</v>
      </c>
      <c r="G2126">
        <f t="shared" si="96"/>
        <v>8.1388794538788972E-2</v>
      </c>
      <c r="H2126">
        <f t="shared" si="99"/>
        <v>-0.16857448076935388</v>
      </c>
      <c r="I2126">
        <v>-16.857399999999998</v>
      </c>
      <c r="J2126" s="2">
        <f t="shared" si="97"/>
        <v>0</v>
      </c>
      <c r="K2126" s="1">
        <v>41009</v>
      </c>
      <c r="L2126">
        <v>2.6936</v>
      </c>
    </row>
    <row r="2127" spans="1:12">
      <c r="A2127" t="s">
        <v>6</v>
      </c>
      <c r="B2127" t="s">
        <v>7</v>
      </c>
      <c r="C2127" s="1">
        <v>40619</v>
      </c>
      <c r="D2127">
        <v>1.4083375</v>
      </c>
      <c r="E2127">
        <v>365</v>
      </c>
      <c r="F2127">
        <f t="shared" si="98"/>
        <v>-0.12054279999999995</v>
      </c>
      <c r="G2127">
        <f t="shared" si="96"/>
        <v>8.1776447235864358E-2</v>
      </c>
      <c r="H2127">
        <f t="shared" si="99"/>
        <v>-0.10400325897063802</v>
      </c>
      <c r="I2127">
        <v>-10.4003</v>
      </c>
      <c r="J2127" s="2">
        <f t="shared" si="97"/>
        <v>0</v>
      </c>
      <c r="K2127" s="1">
        <v>41010</v>
      </c>
      <c r="L2127">
        <v>3.6307999999999998</v>
      </c>
    </row>
    <row r="2128" spans="1:12">
      <c r="A2128" t="s">
        <v>6</v>
      </c>
      <c r="B2128" t="s">
        <v>7</v>
      </c>
      <c r="C2128" s="1">
        <v>40620</v>
      </c>
      <c r="D2128">
        <v>1.4952041</v>
      </c>
      <c r="E2128">
        <v>365</v>
      </c>
      <c r="F2128">
        <f t="shared" si="98"/>
        <v>-4.8059999999994218E-4</v>
      </c>
      <c r="G2128">
        <f t="shared" si="96"/>
        <v>8.1448695948743252E-2</v>
      </c>
      <c r="H2128">
        <f t="shared" si="99"/>
        <v>-4.1535903641971947E-4</v>
      </c>
      <c r="I2128">
        <v>-4.1500000000000002E-2</v>
      </c>
      <c r="J2128" s="2">
        <f t="shared" si="97"/>
        <v>0</v>
      </c>
      <c r="K2128" s="1">
        <v>41011</v>
      </c>
      <c r="L2128">
        <v>0.15840000000000001</v>
      </c>
    </row>
    <row r="2129" spans="1:12">
      <c r="A2129" t="s">
        <v>6</v>
      </c>
      <c r="B2129" t="s">
        <v>7</v>
      </c>
      <c r="C2129" s="1">
        <v>40623</v>
      </c>
      <c r="D2129">
        <v>1.5301267000000001</v>
      </c>
      <c r="E2129">
        <v>365</v>
      </c>
      <c r="F2129">
        <f t="shared" si="98"/>
        <v>6.5943500000000155E-2</v>
      </c>
      <c r="G2129">
        <f t="shared" si="96"/>
        <v>8.1336383695827172E-2</v>
      </c>
      <c r="H2129">
        <f t="shared" si="99"/>
        <v>5.7024904292918899E-2</v>
      </c>
      <c r="I2129">
        <v>5.7024999999999997</v>
      </c>
      <c r="J2129" s="2">
        <f t="shared" si="97"/>
        <v>0</v>
      </c>
      <c r="K2129" s="1">
        <v>41012</v>
      </c>
      <c r="L2129">
        <v>-1.5817000000000001</v>
      </c>
    </row>
    <row r="2130" spans="1:12">
      <c r="A2130" t="s">
        <v>6</v>
      </c>
      <c r="B2130" t="s">
        <v>7</v>
      </c>
      <c r="C2130" s="1">
        <v>40624</v>
      </c>
      <c r="D2130">
        <v>1.5242833</v>
      </c>
      <c r="E2130">
        <v>365</v>
      </c>
      <c r="F2130">
        <f t="shared" si="98"/>
        <v>0.11694139999999997</v>
      </c>
      <c r="G2130">
        <f t="shared" si="96"/>
        <v>8.1682830402017667E-2</v>
      </c>
      <c r="H2130">
        <f t="shared" si="99"/>
        <v>0.1009446266982047</v>
      </c>
      <c r="I2130">
        <v>10.0945</v>
      </c>
      <c r="J2130" s="2">
        <f t="shared" si="97"/>
        <v>0</v>
      </c>
      <c r="K2130" s="1">
        <v>41015</v>
      </c>
      <c r="L2130">
        <v>1.8824000000000001</v>
      </c>
    </row>
    <row r="2131" spans="1:12">
      <c r="A2131" t="s">
        <v>6</v>
      </c>
      <c r="B2131" t="s">
        <v>7</v>
      </c>
      <c r="C2131" s="1">
        <v>40625</v>
      </c>
      <c r="D2131">
        <v>1.5016254</v>
      </c>
      <c r="E2131">
        <v>365</v>
      </c>
      <c r="F2131">
        <f t="shared" si="98"/>
        <v>0.15030680000000007</v>
      </c>
      <c r="G2131">
        <f t="shared" si="96"/>
        <v>8.2458748336576293E-2</v>
      </c>
      <c r="H2131">
        <f t="shared" si="99"/>
        <v>0.12923216849842656</v>
      </c>
      <c r="I2131">
        <v>12.9232</v>
      </c>
      <c r="J2131" s="2">
        <f t="shared" si="97"/>
        <v>0</v>
      </c>
      <c r="K2131" s="1">
        <v>41016</v>
      </c>
      <c r="L2131">
        <v>-0.23200000000000001</v>
      </c>
    </row>
    <row r="2132" spans="1:12">
      <c r="A2132" t="s">
        <v>6</v>
      </c>
      <c r="B2132" t="s">
        <v>7</v>
      </c>
      <c r="C2132" s="1">
        <v>40626</v>
      </c>
      <c r="D2132">
        <v>1.5079477999999999</v>
      </c>
      <c r="E2132">
        <v>365</v>
      </c>
      <c r="F2132">
        <f t="shared" si="98"/>
        <v>9.9610299999999929E-2</v>
      </c>
      <c r="G2132">
        <f t="shared" si="96"/>
        <v>8.2610092063534618E-2</v>
      </c>
      <c r="H2132">
        <f t="shared" si="99"/>
        <v>8.5578206168678214E-2</v>
      </c>
      <c r="I2132">
        <v>8.5578000000000003</v>
      </c>
      <c r="J2132" s="2">
        <f t="shared" si="97"/>
        <v>0</v>
      </c>
      <c r="K2132" s="1">
        <v>41017</v>
      </c>
      <c r="L2132">
        <v>-2.7608999999999999</v>
      </c>
    </row>
    <row r="2133" spans="1:12">
      <c r="A2133" t="s">
        <v>6</v>
      </c>
      <c r="B2133" t="s">
        <v>7</v>
      </c>
      <c r="C2133" s="1">
        <v>40627</v>
      </c>
      <c r="D2133">
        <v>1.5218966</v>
      </c>
      <c r="E2133">
        <v>365</v>
      </c>
      <c r="F2133">
        <f t="shared" si="98"/>
        <v>2.6692500000000008E-2</v>
      </c>
      <c r="G2133">
        <f t="shared" si="96"/>
        <v>8.2313618610225722E-2</v>
      </c>
      <c r="H2133">
        <f t="shared" si="99"/>
        <v>2.2966856678971057E-2</v>
      </c>
      <c r="I2133">
        <v>2.2967</v>
      </c>
      <c r="J2133" s="2">
        <f t="shared" si="97"/>
        <v>0</v>
      </c>
      <c r="K2133" s="1">
        <v>41018</v>
      </c>
      <c r="L2133">
        <v>-2.0905</v>
      </c>
    </row>
    <row r="2134" spans="1:12">
      <c r="A2134" t="s">
        <v>6</v>
      </c>
      <c r="B2134" t="s">
        <v>7</v>
      </c>
      <c r="C2134" s="1">
        <v>40630</v>
      </c>
      <c r="D2134">
        <v>1.5488881999999999</v>
      </c>
      <c r="E2134">
        <v>365</v>
      </c>
      <c r="F2134">
        <f t="shared" si="98"/>
        <v>1.8761499999999875E-2</v>
      </c>
      <c r="G2134">
        <f t="shared" si="96"/>
        <v>8.2000875027636269E-2</v>
      </c>
      <c r="H2134">
        <f t="shared" si="99"/>
        <v>1.6168627146861275E-2</v>
      </c>
      <c r="I2134">
        <v>1.6169</v>
      </c>
      <c r="J2134" s="2">
        <f t="shared" si="97"/>
        <v>0</v>
      </c>
      <c r="K2134" s="1">
        <v>41019</v>
      </c>
      <c r="L2134">
        <v>0.47749999999999998</v>
      </c>
    </row>
    <row r="2135" spans="1:12">
      <c r="A2135" t="s">
        <v>6</v>
      </c>
      <c r="B2135" t="s">
        <v>7</v>
      </c>
      <c r="C2135" s="1">
        <v>40631</v>
      </c>
      <c r="D2135">
        <v>1.5427801000000001</v>
      </c>
      <c r="E2135">
        <v>365</v>
      </c>
      <c r="F2135">
        <f t="shared" si="98"/>
        <v>1.8496800000000091E-2</v>
      </c>
      <c r="G2135">
        <f t="shared" ref="G2135:G2198" si="100">SQRT(0.992*G2134^2+0.008*F2135^2)</f>
        <v>8.1688967493398754E-2</v>
      </c>
      <c r="H2135">
        <f t="shared" si="99"/>
        <v>1.5966061194156549E-2</v>
      </c>
      <c r="I2135">
        <v>1.5966</v>
      </c>
      <c r="J2135" s="2">
        <f t="shared" ref="J2135:J2198" si="101">I2135-ROUND(H2135*100,4)</f>
        <v>0</v>
      </c>
      <c r="K2135" s="1">
        <v>41022</v>
      </c>
      <c r="L2135">
        <v>-3.2271000000000001</v>
      </c>
    </row>
    <row r="2136" spans="1:12">
      <c r="A2136" t="s">
        <v>6</v>
      </c>
      <c r="B2136" t="s">
        <v>7</v>
      </c>
      <c r="C2136" s="1">
        <v>40632</v>
      </c>
      <c r="D2136">
        <v>1.5201017999999999</v>
      </c>
      <c r="E2136">
        <v>365</v>
      </c>
      <c r="F2136">
        <f t="shared" si="98"/>
        <v>1.8476399999999948E-2</v>
      </c>
      <c r="G2136">
        <f t="shared" si="100"/>
        <v>8.1378336980501995E-2</v>
      </c>
      <c r="H2136">
        <f t="shared" si="99"/>
        <v>1.5974066137763251E-2</v>
      </c>
      <c r="I2136">
        <v>1.5973999999999999</v>
      </c>
      <c r="J2136" s="2">
        <f t="shared" si="101"/>
        <v>0</v>
      </c>
      <c r="K2136" s="1">
        <v>41023</v>
      </c>
      <c r="L2136">
        <v>-2.468</v>
      </c>
    </row>
    <row r="2137" spans="1:12">
      <c r="A2137" t="s">
        <v>6</v>
      </c>
      <c r="B2137" t="s">
        <v>7</v>
      </c>
      <c r="C2137" s="1">
        <v>40633</v>
      </c>
      <c r="D2137">
        <v>1.5520569</v>
      </c>
      <c r="E2137">
        <v>365</v>
      </c>
      <c r="F2137">
        <f t="shared" si="98"/>
        <v>4.4109100000000012E-2</v>
      </c>
      <c r="G2137">
        <f t="shared" si="100"/>
        <v>8.1148130979689981E-2</v>
      </c>
      <c r="H2137">
        <f t="shared" si="99"/>
        <v>3.8180844161197651E-2</v>
      </c>
      <c r="I2137">
        <v>3.8180999999999998</v>
      </c>
      <c r="J2137" s="2">
        <f t="shared" si="101"/>
        <v>0</v>
      </c>
      <c r="K2137" s="1">
        <v>41024</v>
      </c>
      <c r="L2137">
        <v>-3.2208999999999999</v>
      </c>
    </row>
    <row r="2138" spans="1:12">
      <c r="A2138" t="s">
        <v>6</v>
      </c>
      <c r="B2138" t="s">
        <v>7</v>
      </c>
      <c r="C2138" s="1">
        <v>40634</v>
      </c>
      <c r="D2138">
        <v>1.5649571</v>
      </c>
      <c r="E2138">
        <v>365</v>
      </c>
      <c r="F2138">
        <f t="shared" si="98"/>
        <v>4.3060499999999946E-2</v>
      </c>
      <c r="G2138">
        <f t="shared" si="100"/>
        <v>8.0914601040151871E-2</v>
      </c>
      <c r="H2138">
        <f t="shared" si="99"/>
        <v>3.7318611937579259E-2</v>
      </c>
      <c r="I2138">
        <v>3.7319</v>
      </c>
      <c r="J2138" s="2">
        <f t="shared" si="101"/>
        <v>0</v>
      </c>
      <c r="K2138" s="1">
        <v>41025</v>
      </c>
      <c r="L2138">
        <v>-5.8207000000000004</v>
      </c>
    </row>
    <row r="2139" spans="1:12">
      <c r="A2139" t="s">
        <v>6</v>
      </c>
      <c r="B2139" t="s">
        <v>7</v>
      </c>
      <c r="C2139" s="1">
        <v>40637</v>
      </c>
      <c r="D2139">
        <v>1.5656829999999999</v>
      </c>
      <c r="E2139">
        <v>365</v>
      </c>
      <c r="F2139">
        <f t="shared" si="98"/>
        <v>1.6794799999999999E-2</v>
      </c>
      <c r="G2139">
        <f t="shared" si="100"/>
        <v>8.0604291465475778E-2</v>
      </c>
      <c r="H2139">
        <f t="shared" si="99"/>
        <v>1.45790096070557E-2</v>
      </c>
      <c r="I2139">
        <v>1.4579</v>
      </c>
      <c r="J2139" s="2">
        <f t="shared" si="101"/>
        <v>0</v>
      </c>
      <c r="K2139" s="1">
        <v>41026</v>
      </c>
      <c r="L2139">
        <v>-7.3181000000000003</v>
      </c>
    </row>
    <row r="2140" spans="1:12">
      <c r="A2140" t="s">
        <v>6</v>
      </c>
      <c r="B2140" t="s">
        <v>7</v>
      </c>
      <c r="C2140" s="1">
        <v>40638</v>
      </c>
      <c r="D2140">
        <v>1.5762065999999999</v>
      </c>
      <c r="E2140">
        <v>365</v>
      </c>
      <c r="F2140">
        <f t="shared" si="98"/>
        <v>3.3426499999999804E-2</v>
      </c>
      <c r="G2140">
        <f t="shared" si="100"/>
        <v>8.0336878427333475E-2</v>
      </c>
      <c r="H2140">
        <f t="shared" si="99"/>
        <v>2.9057390463542034E-2</v>
      </c>
      <c r="I2140">
        <v>2.9056999999999999</v>
      </c>
      <c r="J2140" s="2">
        <f t="shared" si="101"/>
        <v>0</v>
      </c>
      <c r="K2140" s="1">
        <v>41029</v>
      </c>
      <c r="L2140">
        <v>-9.7135999999999996</v>
      </c>
    </row>
    <row r="2141" spans="1:12">
      <c r="A2141" t="s">
        <v>6</v>
      </c>
      <c r="B2141" t="s">
        <v>7</v>
      </c>
      <c r="C2141" s="1">
        <v>40639</v>
      </c>
      <c r="D2141">
        <v>1.5961719999999999</v>
      </c>
      <c r="E2141">
        <v>365</v>
      </c>
      <c r="F2141">
        <f t="shared" si="98"/>
        <v>7.6070199999999977E-2</v>
      </c>
      <c r="G2141">
        <f t="shared" si="100"/>
        <v>8.030364453615349E-2</v>
      </c>
      <c r="H2141">
        <f t="shared" si="99"/>
        <v>6.6138845545964511E-2</v>
      </c>
      <c r="I2141">
        <v>6.6139000000000001</v>
      </c>
      <c r="J2141" s="2">
        <f t="shared" si="101"/>
        <v>0</v>
      </c>
      <c r="K2141" s="1">
        <v>41030</v>
      </c>
      <c r="L2141">
        <v>-9.2591999999999999</v>
      </c>
    </row>
    <row r="2142" spans="1:12">
      <c r="A2142" t="s">
        <v>6</v>
      </c>
      <c r="B2142" t="s">
        <v>7</v>
      </c>
      <c r="C2142" s="1">
        <v>40640</v>
      </c>
      <c r="D2142">
        <v>1.6084008999999999</v>
      </c>
      <c r="E2142">
        <v>365</v>
      </c>
      <c r="F2142">
        <f t="shared" si="98"/>
        <v>5.634399999999995E-2</v>
      </c>
      <c r="G2142">
        <f t="shared" si="100"/>
        <v>8.0140396142461032E-2</v>
      </c>
      <c r="H2142">
        <f t="shared" si="99"/>
        <v>4.9030404869970484E-2</v>
      </c>
      <c r="I2142">
        <v>4.9029999999999996</v>
      </c>
      <c r="J2142" s="2">
        <f t="shared" si="101"/>
        <v>0</v>
      </c>
      <c r="K2142" s="1">
        <v>41031</v>
      </c>
      <c r="L2142">
        <v>-7.2389000000000001</v>
      </c>
    </row>
    <row r="2143" spans="1:12">
      <c r="A2143" t="s">
        <v>6</v>
      </c>
      <c r="B2143" t="s">
        <v>7</v>
      </c>
      <c r="C2143" s="1">
        <v>40641</v>
      </c>
      <c r="D2143">
        <v>1.6618246000000001</v>
      </c>
      <c r="E2143">
        <v>365</v>
      </c>
      <c r="F2143">
        <f t="shared" si="98"/>
        <v>9.6867500000000106E-2</v>
      </c>
      <c r="G2143">
        <f t="shared" si="100"/>
        <v>8.0288042257671333E-2</v>
      </c>
      <c r="H2143">
        <f t="shared" si="99"/>
        <v>8.4227905932829181E-2</v>
      </c>
      <c r="I2143">
        <v>8.4228000000000005</v>
      </c>
      <c r="J2143" s="2">
        <f t="shared" si="101"/>
        <v>0</v>
      </c>
      <c r="K2143" s="1">
        <v>41032</v>
      </c>
      <c r="L2143">
        <v>-2.8578999999999999</v>
      </c>
    </row>
    <row r="2144" spans="1:12">
      <c r="A2144" t="s">
        <v>6</v>
      </c>
      <c r="B2144" t="s">
        <v>7</v>
      </c>
      <c r="C2144" s="1">
        <v>40644</v>
      </c>
      <c r="D2144">
        <v>1.6815928</v>
      </c>
      <c r="E2144">
        <v>365</v>
      </c>
      <c r="F2144">
        <f t="shared" si="98"/>
        <v>0.11590980000000006</v>
      </c>
      <c r="G2144">
        <f t="shared" si="100"/>
        <v>8.0635482423194946E-2</v>
      </c>
      <c r="H2144">
        <f t="shared" si="99"/>
        <v>0.10060095575849788</v>
      </c>
      <c r="I2144">
        <v>10.0601</v>
      </c>
      <c r="J2144" s="2">
        <f t="shared" si="101"/>
        <v>0</v>
      </c>
      <c r="K2144" s="1">
        <v>41033</v>
      </c>
      <c r="L2144">
        <v>-2.9704000000000002</v>
      </c>
    </row>
    <row r="2145" spans="1:12">
      <c r="A2145" t="s">
        <v>6</v>
      </c>
      <c r="B2145" t="s">
        <v>7</v>
      </c>
      <c r="C2145" s="1">
        <v>40645</v>
      </c>
      <c r="D2145">
        <v>1.6373453</v>
      </c>
      <c r="E2145">
        <v>365</v>
      </c>
      <c r="F2145">
        <f t="shared" si="98"/>
        <v>6.1138700000000101E-2</v>
      </c>
      <c r="G2145">
        <f t="shared" si="100"/>
        <v>8.0498247822657173E-2</v>
      </c>
      <c r="H2145">
        <f t="shared" si="99"/>
        <v>5.3102124746593121E-2</v>
      </c>
      <c r="I2145">
        <v>5.3102</v>
      </c>
      <c r="J2145" s="2">
        <f t="shared" si="101"/>
        <v>0</v>
      </c>
      <c r="K2145" s="1">
        <v>41036</v>
      </c>
      <c r="L2145">
        <v>0.22070000000000001</v>
      </c>
    </row>
    <row r="2146" spans="1:12">
      <c r="A2146" t="s">
        <v>6</v>
      </c>
      <c r="B2146" t="s">
        <v>7</v>
      </c>
      <c r="C2146" s="1">
        <v>40646</v>
      </c>
      <c r="D2146">
        <v>1.6566086</v>
      </c>
      <c r="E2146">
        <v>365</v>
      </c>
      <c r="F2146">
        <f t="shared" si="98"/>
        <v>6.0436600000000062E-2</v>
      </c>
      <c r="G2146">
        <f t="shared" si="100"/>
        <v>8.0357630753116832E-2</v>
      </c>
      <c r="H2146">
        <f t="shared" si="99"/>
        <v>5.2531291655032453E-2</v>
      </c>
      <c r="I2146">
        <v>5.2530999999999999</v>
      </c>
      <c r="J2146" s="2">
        <f t="shared" si="101"/>
        <v>0</v>
      </c>
      <c r="K2146" s="1">
        <v>41037</v>
      </c>
      <c r="L2146">
        <v>4.5049999999999999</v>
      </c>
    </row>
    <row r="2147" spans="1:12">
      <c r="A2147" t="s">
        <v>6</v>
      </c>
      <c r="B2147" t="s">
        <v>7</v>
      </c>
      <c r="C2147" s="1">
        <v>40647</v>
      </c>
      <c r="D2147">
        <v>1.6500760000000001</v>
      </c>
      <c r="E2147">
        <v>365</v>
      </c>
      <c r="F2147">
        <f t="shared" si="98"/>
        <v>4.1675100000000187E-2</v>
      </c>
      <c r="G2147">
        <f t="shared" si="100"/>
        <v>8.0122309885401546E-2</v>
      </c>
      <c r="H2147">
        <f t="shared" si="99"/>
        <v>3.6269048175204655E-2</v>
      </c>
      <c r="I2147">
        <v>3.6269</v>
      </c>
      <c r="J2147" s="2">
        <f t="shared" si="101"/>
        <v>0</v>
      </c>
      <c r="K2147" s="1">
        <v>41038</v>
      </c>
      <c r="L2147">
        <v>9.2711000000000006</v>
      </c>
    </row>
    <row r="2148" spans="1:12">
      <c r="A2148" t="s">
        <v>6</v>
      </c>
      <c r="B2148" t="s">
        <v>7</v>
      </c>
      <c r="C2148" s="1">
        <v>40648</v>
      </c>
      <c r="D2148">
        <v>1.6590962</v>
      </c>
      <c r="E2148">
        <v>365</v>
      </c>
      <c r="F2148">
        <f t="shared" si="98"/>
        <v>-2.7284000000000752E-3</v>
      </c>
      <c r="G2148">
        <f t="shared" si="100"/>
        <v>7.9801550225379797E-2</v>
      </c>
      <c r="H2148">
        <f t="shared" si="99"/>
        <v>-2.3785354766942594E-3</v>
      </c>
      <c r="I2148">
        <v>-0.2379</v>
      </c>
      <c r="J2148" s="2">
        <f t="shared" si="101"/>
        <v>0</v>
      </c>
      <c r="K2148" s="1">
        <v>41039</v>
      </c>
      <c r="L2148">
        <v>5.4443999999999999</v>
      </c>
    </row>
    <row r="2149" spans="1:12">
      <c r="A2149" t="s">
        <v>6</v>
      </c>
      <c r="B2149" t="s">
        <v>7</v>
      </c>
      <c r="C2149" s="1">
        <v>40651</v>
      </c>
      <c r="D2149">
        <v>1.6113218</v>
      </c>
      <c r="E2149">
        <v>365</v>
      </c>
      <c r="F2149">
        <f t="shared" si="98"/>
        <v>-7.0270999999999972E-2</v>
      </c>
      <c r="G2149">
        <f t="shared" si="100"/>
        <v>7.9729826455065253E-2</v>
      </c>
      <c r="H2149">
        <f t="shared" si="99"/>
        <v>-6.1283604840407443E-2</v>
      </c>
      <c r="I2149">
        <v>-6.1284000000000001</v>
      </c>
      <c r="J2149" s="2">
        <f t="shared" si="101"/>
        <v>0</v>
      </c>
      <c r="K2149" s="1">
        <v>41040</v>
      </c>
      <c r="L2149">
        <v>7.9352999999999998</v>
      </c>
    </row>
    <row r="2150" spans="1:12">
      <c r="A2150" t="s">
        <v>6</v>
      </c>
      <c r="B2150" t="s">
        <v>7</v>
      </c>
      <c r="C2150" s="1">
        <v>40652</v>
      </c>
      <c r="D2150">
        <v>1.6465562</v>
      </c>
      <c r="E2150">
        <v>365</v>
      </c>
      <c r="F2150">
        <f t="shared" si="98"/>
        <v>9.2109000000000218E-3</v>
      </c>
      <c r="G2150">
        <f t="shared" si="100"/>
        <v>7.9414540168490963E-2</v>
      </c>
      <c r="H2150">
        <f t="shared" si="99"/>
        <v>8.0464679988228992E-3</v>
      </c>
      <c r="I2150">
        <v>0.80459999999999998</v>
      </c>
      <c r="J2150" s="2">
        <f t="shared" si="101"/>
        <v>0</v>
      </c>
      <c r="K2150" s="1">
        <v>41043</v>
      </c>
      <c r="L2150">
        <v>11.5207</v>
      </c>
    </row>
    <row r="2151" spans="1:12">
      <c r="A2151" t="s">
        <v>6</v>
      </c>
      <c r="B2151" t="s">
        <v>7</v>
      </c>
      <c r="C2151" s="1">
        <v>40653</v>
      </c>
      <c r="D2151">
        <v>1.6625774</v>
      </c>
      <c r="E2151">
        <v>365</v>
      </c>
      <c r="F2151">
        <f t="shared" si="98"/>
        <v>5.9687999999999963E-3</v>
      </c>
      <c r="G2151">
        <f t="shared" si="100"/>
        <v>7.9098045799115682E-2</v>
      </c>
      <c r="H2151">
        <f t="shared" si="99"/>
        <v>5.2231529729077518E-3</v>
      </c>
      <c r="I2151">
        <v>0.52229999999999999</v>
      </c>
      <c r="J2151" s="2">
        <f t="shared" si="101"/>
        <v>0</v>
      </c>
      <c r="K2151" s="1">
        <v>41044</v>
      </c>
      <c r="L2151">
        <v>5.7145000000000001</v>
      </c>
    </row>
    <row r="2152" spans="1:12">
      <c r="A2152" t="s">
        <v>6</v>
      </c>
      <c r="B2152" t="s">
        <v>7</v>
      </c>
      <c r="C2152" s="1">
        <v>40654</v>
      </c>
      <c r="D2152">
        <v>1.6106731000000001</v>
      </c>
      <c r="E2152">
        <v>365</v>
      </c>
      <c r="F2152">
        <f t="shared" si="98"/>
        <v>-3.9402900000000018E-2</v>
      </c>
      <c r="G2152">
        <f t="shared" si="100"/>
        <v>7.8859809476515788E-2</v>
      </c>
      <c r="H2152">
        <f t="shared" si="99"/>
        <v>-3.4525175541628497E-2</v>
      </c>
      <c r="I2152">
        <v>-3.4525000000000001</v>
      </c>
      <c r="J2152" s="2">
        <f t="shared" si="101"/>
        <v>0</v>
      </c>
      <c r="K2152" s="1">
        <v>41045</v>
      </c>
      <c r="L2152">
        <v>-0.94220000000000004</v>
      </c>
    </row>
    <row r="2153" spans="1:12">
      <c r="A2153" t="s">
        <v>6</v>
      </c>
      <c r="B2153" t="s">
        <v>7</v>
      </c>
      <c r="C2153" s="1">
        <v>40659</v>
      </c>
      <c r="D2153">
        <v>1.5998705</v>
      </c>
      <c r="E2153">
        <v>365</v>
      </c>
      <c r="F2153">
        <f t="shared" si="98"/>
        <v>-5.9225700000000048E-2</v>
      </c>
      <c r="G2153">
        <f t="shared" si="100"/>
        <v>7.8722170083089738E-2</v>
      </c>
      <c r="H2153">
        <f t="shared" si="99"/>
        <v>-5.19330482356994E-2</v>
      </c>
      <c r="I2153">
        <v>-5.1932999999999998</v>
      </c>
      <c r="J2153" s="2">
        <f t="shared" si="101"/>
        <v>0</v>
      </c>
      <c r="K2153" s="1">
        <v>41046</v>
      </c>
      <c r="L2153">
        <v>3.6352000000000002</v>
      </c>
    </row>
    <row r="2154" spans="1:12">
      <c r="A2154" t="s">
        <v>6</v>
      </c>
      <c r="B2154" t="s">
        <v>7</v>
      </c>
      <c r="C2154" s="1">
        <v>40660</v>
      </c>
      <c r="D2154">
        <v>1.6498408</v>
      </c>
      <c r="E2154">
        <v>365</v>
      </c>
      <c r="F2154">
        <f t="shared" si="98"/>
        <v>3.851899999999997E-2</v>
      </c>
      <c r="G2154">
        <f t="shared" si="100"/>
        <v>7.8482305833723953E-2</v>
      </c>
      <c r="H2154">
        <f t="shared" si="99"/>
        <v>3.3820397745807383E-2</v>
      </c>
      <c r="I2154">
        <v>3.3820000000000001</v>
      </c>
      <c r="J2154" s="2">
        <f t="shared" si="101"/>
        <v>0</v>
      </c>
      <c r="K2154" s="1">
        <v>41047</v>
      </c>
      <c r="L2154">
        <v>1.6859999999999999</v>
      </c>
    </row>
    <row r="2155" spans="1:12">
      <c r="A2155" t="s">
        <v>6</v>
      </c>
      <c r="B2155" t="s">
        <v>7</v>
      </c>
      <c r="C2155" s="1">
        <v>40661</v>
      </c>
      <c r="D2155">
        <v>1.637856</v>
      </c>
      <c r="E2155">
        <v>365</v>
      </c>
      <c r="F2155">
        <f t="shared" si="98"/>
        <v>-8.7002000000000468E-3</v>
      </c>
      <c r="G2155">
        <f t="shared" si="100"/>
        <v>7.8171619518765723E-2</v>
      </c>
      <c r="H2155">
        <f t="shared" si="99"/>
        <v>-7.6520084620679222E-3</v>
      </c>
      <c r="I2155">
        <v>-0.76519999999999999</v>
      </c>
      <c r="J2155" s="2">
        <f t="shared" si="101"/>
        <v>0</v>
      </c>
      <c r="K2155" s="1">
        <v>41050</v>
      </c>
      <c r="L2155">
        <v>-2.3132000000000001</v>
      </c>
    </row>
    <row r="2156" spans="1:12">
      <c r="A2156" t="s">
        <v>6</v>
      </c>
      <c r="B2156" t="s">
        <v>7</v>
      </c>
      <c r="C2156" s="1">
        <v>40662</v>
      </c>
      <c r="D2156">
        <v>1.6505707000000001</v>
      </c>
      <c r="E2156">
        <v>365</v>
      </c>
      <c r="F2156">
        <f t="shared" si="98"/>
        <v>-1.2006699999999926E-2</v>
      </c>
      <c r="G2156">
        <f t="shared" si="100"/>
        <v>7.7865711119595518E-2</v>
      </c>
      <c r="H2156">
        <f t="shared" si="99"/>
        <v>-1.0578046720142594E-2</v>
      </c>
      <c r="I2156">
        <v>-1.0578000000000001</v>
      </c>
      <c r="J2156" s="2">
        <f t="shared" si="101"/>
        <v>0</v>
      </c>
      <c r="K2156" s="1">
        <v>41051</v>
      </c>
      <c r="L2156">
        <v>-3.3938999999999999</v>
      </c>
    </row>
    <row r="2157" spans="1:12">
      <c r="A2157" t="s">
        <v>6</v>
      </c>
      <c r="B2157" t="s">
        <v>7</v>
      </c>
      <c r="C2157" s="1">
        <v>40665</v>
      </c>
      <c r="D2157">
        <v>1.6759827</v>
      </c>
      <c r="E2157">
        <v>365</v>
      </c>
      <c r="F2157">
        <f t="shared" si="98"/>
        <v>6.5309599999999968E-2</v>
      </c>
      <c r="G2157">
        <f t="shared" si="100"/>
        <v>7.7773306263989442E-2</v>
      </c>
      <c r="H2157">
        <f t="shared" si="99"/>
        <v>5.7568106124926161E-2</v>
      </c>
      <c r="I2157">
        <v>5.7568000000000001</v>
      </c>
      <c r="J2157" s="2">
        <f t="shared" si="101"/>
        <v>0</v>
      </c>
      <c r="K2157" s="1">
        <v>41052</v>
      </c>
      <c r="L2157">
        <v>-2.3883999999999999</v>
      </c>
    </row>
    <row r="2158" spans="1:12">
      <c r="A2158" t="s">
        <v>6</v>
      </c>
      <c r="B2158" t="s">
        <v>7</v>
      </c>
      <c r="C2158" s="1">
        <v>40666</v>
      </c>
      <c r="D2158">
        <v>1.7124765</v>
      </c>
      <c r="E2158">
        <v>365</v>
      </c>
      <c r="F2158">
        <f t="shared" si="98"/>
        <v>0.11260599999999998</v>
      </c>
      <c r="G2158">
        <f t="shared" si="100"/>
        <v>7.8113625954646618E-2</v>
      </c>
      <c r="H2158">
        <f t="shared" si="99"/>
        <v>9.9071068443828417E-2</v>
      </c>
      <c r="I2158">
        <v>9.9070999999999998</v>
      </c>
      <c r="J2158" s="2">
        <f t="shared" si="101"/>
        <v>0</v>
      </c>
      <c r="K2158" s="1">
        <v>41053</v>
      </c>
      <c r="L2158">
        <v>-7.3371000000000004</v>
      </c>
    </row>
    <row r="2159" spans="1:12">
      <c r="A2159" t="s">
        <v>6</v>
      </c>
      <c r="B2159" t="s">
        <v>7</v>
      </c>
      <c r="C2159" s="1">
        <v>40667</v>
      </c>
      <c r="D2159">
        <v>1.7645411</v>
      </c>
      <c r="E2159">
        <v>365</v>
      </c>
      <c r="F2159">
        <f t="shared" si="98"/>
        <v>0.11470029999999998</v>
      </c>
      <c r="G2159">
        <f t="shared" si="100"/>
        <v>7.8474033424215564E-2</v>
      </c>
      <c r="H2159">
        <f t="shared" si="99"/>
        <v>0.10071356542943188</v>
      </c>
      <c r="I2159">
        <v>10.071400000000001</v>
      </c>
      <c r="J2159" s="2">
        <f t="shared" si="101"/>
        <v>0</v>
      </c>
      <c r="K2159" s="1">
        <v>41054</v>
      </c>
      <c r="L2159">
        <v>-7.6083999999999996</v>
      </c>
    </row>
    <row r="2160" spans="1:12">
      <c r="A2160" t="s">
        <v>6</v>
      </c>
      <c r="B2160" t="s">
        <v>7</v>
      </c>
      <c r="C2160" s="1">
        <v>40668</v>
      </c>
      <c r="D2160">
        <v>1.6126102</v>
      </c>
      <c r="E2160">
        <v>365</v>
      </c>
      <c r="F2160">
        <f t="shared" si="98"/>
        <v>-2.5245799999999985E-2</v>
      </c>
      <c r="G2160">
        <f t="shared" si="100"/>
        <v>7.8192118105542469E-2</v>
      </c>
      <c r="H2160">
        <f t="shared" si="99"/>
        <v>-2.2201699044641077E-2</v>
      </c>
      <c r="I2160">
        <v>-2.2202000000000002</v>
      </c>
      <c r="J2160" s="2">
        <f t="shared" si="101"/>
        <v>0</v>
      </c>
      <c r="K2160" s="1">
        <v>41057</v>
      </c>
      <c r="L2160">
        <v>-7.5231000000000003</v>
      </c>
    </row>
    <row r="2161" spans="1:12">
      <c r="A2161" t="s">
        <v>6</v>
      </c>
      <c r="B2161" t="s">
        <v>7</v>
      </c>
      <c r="C2161" s="1">
        <v>40669</v>
      </c>
      <c r="D2161">
        <v>1.6333192999999999</v>
      </c>
      <c r="E2161">
        <v>365</v>
      </c>
      <c r="F2161">
        <f t="shared" si="98"/>
        <v>-1.7251400000000139E-2</v>
      </c>
      <c r="G2161">
        <f t="shared" si="100"/>
        <v>7.7894005941254132E-2</v>
      </c>
      <c r="H2161">
        <f t="shared" si="99"/>
        <v>-1.5196302706335558E-2</v>
      </c>
      <c r="I2161">
        <v>-1.5196000000000001</v>
      </c>
      <c r="J2161" s="2">
        <f t="shared" si="101"/>
        <v>0</v>
      </c>
      <c r="K2161" s="1">
        <v>41058</v>
      </c>
      <c r="L2161">
        <v>-3.5529999999999999</v>
      </c>
    </row>
    <row r="2162" spans="1:12">
      <c r="A2162" t="s">
        <v>6</v>
      </c>
      <c r="B2162" t="s">
        <v>7</v>
      </c>
      <c r="C2162" s="1">
        <v>40672</v>
      </c>
      <c r="D2162">
        <v>1.6181323999999999</v>
      </c>
      <c r="E2162">
        <v>365</v>
      </c>
      <c r="F2162">
        <f t="shared" si="98"/>
        <v>-5.7850300000000132E-2</v>
      </c>
      <c r="G2162">
        <f t="shared" si="100"/>
        <v>7.7754161367506527E-2</v>
      </c>
      <c r="H2162">
        <f t="shared" si="99"/>
        <v>-5.0998430205792158E-2</v>
      </c>
      <c r="I2162">
        <v>-5.0998000000000001</v>
      </c>
      <c r="J2162" s="2">
        <f t="shared" si="101"/>
        <v>0</v>
      </c>
      <c r="K2162" s="1">
        <v>41059</v>
      </c>
      <c r="L2162">
        <v>-5.0045999999999999</v>
      </c>
    </row>
    <row r="2163" spans="1:12">
      <c r="A2163" t="s">
        <v>6</v>
      </c>
      <c r="B2163" t="s">
        <v>7</v>
      </c>
      <c r="C2163" s="1">
        <v>40673</v>
      </c>
      <c r="D2163">
        <v>1.6293358</v>
      </c>
      <c r="E2163">
        <v>365</v>
      </c>
      <c r="F2163">
        <f t="shared" si="98"/>
        <v>-8.3140699999999956E-2</v>
      </c>
      <c r="G2163">
        <f t="shared" si="100"/>
        <v>7.7798733544039461E-2</v>
      </c>
      <c r="H2163">
        <f t="shared" si="99"/>
        <v>-7.3275225483377587E-2</v>
      </c>
      <c r="I2163">
        <v>-7.3274999999999997</v>
      </c>
      <c r="J2163" s="2">
        <f t="shared" si="101"/>
        <v>0</v>
      </c>
      <c r="K2163" s="1">
        <v>41060</v>
      </c>
      <c r="L2163">
        <v>-1.2511000000000001</v>
      </c>
    </row>
    <row r="2164" spans="1:12">
      <c r="A2164" t="s">
        <v>6</v>
      </c>
      <c r="B2164" t="s">
        <v>7</v>
      </c>
      <c r="C2164" s="1">
        <v>40674</v>
      </c>
      <c r="D2164">
        <v>1.6378874999999999</v>
      </c>
      <c r="E2164">
        <v>365</v>
      </c>
      <c r="F2164">
        <f t="shared" si="98"/>
        <v>-0.12665360000000003</v>
      </c>
      <c r="G2164">
        <f t="shared" si="100"/>
        <v>7.83106051098552E-2</v>
      </c>
      <c r="H2164">
        <f t="shared" si="99"/>
        <v>-0.11130918834806816</v>
      </c>
      <c r="I2164">
        <v>-11.1309</v>
      </c>
      <c r="J2164" s="2">
        <f t="shared" si="101"/>
        <v>0</v>
      </c>
      <c r="K2164" s="1">
        <v>41061</v>
      </c>
      <c r="L2164">
        <v>-1.1928000000000001</v>
      </c>
    </row>
    <row r="2165" spans="1:12">
      <c r="A2165" t="s">
        <v>6</v>
      </c>
      <c r="B2165" t="s">
        <v>7</v>
      </c>
      <c r="C2165" s="1">
        <v>40675</v>
      </c>
      <c r="D2165">
        <v>1.6196265000000001</v>
      </c>
      <c r="E2165">
        <v>365</v>
      </c>
      <c r="F2165">
        <f t="shared" si="98"/>
        <v>7.0163000000000864E-3</v>
      </c>
      <c r="G2165">
        <f t="shared" si="100"/>
        <v>7.799925828760057E-2</v>
      </c>
      <c r="H2165">
        <f t="shared" si="99"/>
        <v>6.1768673539861702E-3</v>
      </c>
      <c r="I2165">
        <v>0.61770000000000003</v>
      </c>
      <c r="J2165" s="2">
        <f t="shared" si="101"/>
        <v>0</v>
      </c>
      <c r="K2165" s="1">
        <v>41064</v>
      </c>
      <c r="L2165">
        <v>-0.77449999999999997</v>
      </c>
    </row>
    <row r="2166" spans="1:12">
      <c r="A2166" t="s">
        <v>6</v>
      </c>
      <c r="B2166" t="s">
        <v>7</v>
      </c>
      <c r="C2166" s="1">
        <v>40676</v>
      </c>
      <c r="D2166">
        <v>1.6429807000000001</v>
      </c>
      <c r="E2166">
        <v>365</v>
      </c>
      <c r="F2166">
        <f t="shared" si="98"/>
        <v>9.6614000000001532E-3</v>
      </c>
      <c r="G2166">
        <f t="shared" si="100"/>
        <v>7.7691440714329527E-2</v>
      </c>
      <c r="H2166">
        <f t="shared" si="99"/>
        <v>8.5200664193638056E-3</v>
      </c>
      <c r="I2166">
        <v>0.85199999999999998</v>
      </c>
      <c r="J2166" s="2">
        <f t="shared" si="101"/>
        <v>0</v>
      </c>
      <c r="K2166" s="1">
        <v>41065</v>
      </c>
      <c r="L2166">
        <v>-1.9841</v>
      </c>
    </row>
    <row r="2167" spans="1:12">
      <c r="A2167" t="s">
        <v>6</v>
      </c>
      <c r="B2167" t="s">
        <v>7</v>
      </c>
      <c r="C2167" s="1">
        <v>40679</v>
      </c>
      <c r="D2167">
        <v>1.6810491999999999</v>
      </c>
      <c r="E2167">
        <v>365</v>
      </c>
      <c r="F2167">
        <f t="shared" si="98"/>
        <v>6.2916799999999995E-2</v>
      </c>
      <c r="G2167">
        <f t="shared" si="100"/>
        <v>7.7584408680893835E-2</v>
      </c>
      <c r="H2167">
        <f t="shared" si="99"/>
        <v>5.5517372403604132E-2</v>
      </c>
      <c r="I2167">
        <v>5.5517000000000003</v>
      </c>
      <c r="J2167" s="2">
        <f t="shared" si="101"/>
        <v>0</v>
      </c>
      <c r="K2167" s="1">
        <v>41066</v>
      </c>
      <c r="L2167">
        <v>3.7107000000000001</v>
      </c>
    </row>
    <row r="2168" spans="1:12">
      <c r="A2168" t="s">
        <v>6</v>
      </c>
      <c r="B2168" t="s">
        <v>7</v>
      </c>
      <c r="C2168" s="1">
        <v>40680</v>
      </c>
      <c r="D2168">
        <v>1.6633895000000001</v>
      </c>
      <c r="E2168">
        <v>365</v>
      </c>
      <c r="F2168">
        <f t="shared" si="98"/>
        <v>3.4053700000000076E-2</v>
      </c>
      <c r="G2168">
        <f t="shared" si="100"/>
        <v>7.7333453191167953E-2</v>
      </c>
      <c r="H2168">
        <f t="shared" si="99"/>
        <v>3.0091019454774996E-2</v>
      </c>
      <c r="I2168">
        <v>3.0091000000000001</v>
      </c>
      <c r="J2168" s="2">
        <f t="shared" si="101"/>
        <v>0</v>
      </c>
      <c r="K2168" s="1">
        <v>41067</v>
      </c>
      <c r="L2168">
        <v>6.2561</v>
      </c>
    </row>
    <row r="2169" spans="1:12">
      <c r="A2169" t="s">
        <v>6</v>
      </c>
      <c r="B2169" t="s">
        <v>7</v>
      </c>
      <c r="C2169" s="1">
        <v>40681</v>
      </c>
      <c r="D2169">
        <v>1.6839871</v>
      </c>
      <c r="E2169">
        <v>365</v>
      </c>
      <c r="F2169">
        <f t="shared" si="98"/>
        <v>4.6099600000000018E-2</v>
      </c>
      <c r="G2169">
        <f t="shared" si="100"/>
        <v>7.7133784190664995E-2</v>
      </c>
      <c r="H2169">
        <f t="shared" si="99"/>
        <v>4.0780971123193246E-2</v>
      </c>
      <c r="I2169">
        <v>4.0781000000000001</v>
      </c>
      <c r="J2169" s="2">
        <f t="shared" si="101"/>
        <v>0</v>
      </c>
      <c r="K2169" s="1">
        <v>41068</v>
      </c>
      <c r="L2169">
        <v>4.1497000000000002</v>
      </c>
    </row>
    <row r="2170" spans="1:12">
      <c r="A2170" t="s">
        <v>6</v>
      </c>
      <c r="B2170" t="s">
        <v>7</v>
      </c>
      <c r="C2170" s="1">
        <v>40682</v>
      </c>
      <c r="D2170">
        <v>1.7063727</v>
      </c>
      <c r="E2170">
        <v>365</v>
      </c>
      <c r="F2170">
        <f t="shared" si="98"/>
        <v>8.6746199999999885E-2</v>
      </c>
      <c r="G2170">
        <f t="shared" si="100"/>
        <v>7.721543190307896E-2</v>
      </c>
      <c r="H2170">
        <f t="shared" si="99"/>
        <v>7.6702788649631259E-2</v>
      </c>
      <c r="I2170">
        <v>7.6703000000000001</v>
      </c>
      <c r="J2170" s="2">
        <f t="shared" si="101"/>
        <v>0</v>
      </c>
      <c r="K2170" s="1">
        <v>41071</v>
      </c>
      <c r="L2170">
        <v>5.4604999999999997</v>
      </c>
    </row>
    <row r="2171" spans="1:12">
      <c r="A2171" t="s">
        <v>6</v>
      </c>
      <c r="B2171" t="s">
        <v>7</v>
      </c>
      <c r="C2171" s="1">
        <v>40683</v>
      </c>
      <c r="D2171">
        <v>1.6718331</v>
      </c>
      <c r="E2171">
        <v>365</v>
      </c>
      <c r="F2171">
        <f t="shared" si="98"/>
        <v>2.8852399999999889E-2</v>
      </c>
      <c r="G2171">
        <f t="shared" si="100"/>
        <v>7.6949235398886651E-2</v>
      </c>
      <c r="H2171">
        <f t="shared" si="99"/>
        <v>2.5550239905214274E-2</v>
      </c>
      <c r="I2171">
        <v>2.5550000000000002</v>
      </c>
      <c r="J2171" s="2">
        <f t="shared" si="101"/>
        <v>0</v>
      </c>
      <c r="K2171" s="1">
        <v>41072</v>
      </c>
      <c r="L2171">
        <v>6.5667999999999997</v>
      </c>
    </row>
    <row r="2172" spans="1:12">
      <c r="A2172" t="s">
        <v>6</v>
      </c>
      <c r="B2172" t="s">
        <v>7</v>
      </c>
      <c r="C2172" s="1">
        <v>40686</v>
      </c>
      <c r="D2172">
        <v>1.6256446</v>
      </c>
      <c r="E2172">
        <v>365</v>
      </c>
      <c r="F2172">
        <f t="shared" si="98"/>
        <v>-5.5404599999999915E-2</v>
      </c>
      <c r="G2172">
        <f t="shared" si="100"/>
        <v>7.6800863975965555E-2</v>
      </c>
      <c r="H2172">
        <f t="shared" si="99"/>
        <v>-4.9104805662141621E-2</v>
      </c>
      <c r="I2172">
        <v>-4.9104999999999999</v>
      </c>
      <c r="J2172" s="2">
        <f t="shared" si="101"/>
        <v>0</v>
      </c>
      <c r="K2172" s="1">
        <v>41073</v>
      </c>
      <c r="L2172">
        <v>6.5263999999999998</v>
      </c>
    </row>
    <row r="2173" spans="1:12">
      <c r="A2173" t="s">
        <v>6</v>
      </c>
      <c r="B2173" t="s">
        <v>7</v>
      </c>
      <c r="C2173" s="1">
        <v>40687</v>
      </c>
      <c r="D2173">
        <v>1.6349872000000001</v>
      </c>
      <c r="E2173">
        <v>365</v>
      </c>
      <c r="F2173">
        <f t="shared" si="98"/>
        <v>-2.8402299999999991E-2</v>
      </c>
      <c r="G2173">
        <f t="shared" si="100"/>
        <v>7.6535215756914451E-2</v>
      </c>
      <c r="H2173">
        <f t="shared" si="99"/>
        <v>-2.5210890988799466E-2</v>
      </c>
      <c r="I2173">
        <v>-2.5211000000000001</v>
      </c>
      <c r="J2173" s="2">
        <f t="shared" si="101"/>
        <v>0</v>
      </c>
      <c r="K2173" s="1">
        <v>41074</v>
      </c>
      <c r="L2173">
        <v>0.59960000000000002</v>
      </c>
    </row>
    <row r="2174" spans="1:12">
      <c r="A2174" t="s">
        <v>6</v>
      </c>
      <c r="B2174" t="s">
        <v>7</v>
      </c>
      <c r="C2174" s="1">
        <v>40688</v>
      </c>
      <c r="D2174">
        <v>1.5854220000000001</v>
      </c>
      <c r="E2174">
        <v>365</v>
      </c>
      <c r="F2174">
        <f t="shared" si="98"/>
        <v>-9.856509999999985E-2</v>
      </c>
      <c r="G2174">
        <f t="shared" si="100"/>
        <v>7.6736554317051967E-2</v>
      </c>
      <c r="H2174">
        <f t="shared" si="99"/>
        <v>-8.7389639070890784E-2</v>
      </c>
      <c r="I2174">
        <v>-8.7390000000000008</v>
      </c>
      <c r="J2174" s="2">
        <f t="shared" si="101"/>
        <v>0</v>
      </c>
      <c r="K2174" s="1">
        <v>41075</v>
      </c>
      <c r="L2174">
        <v>-2.7079</v>
      </c>
    </row>
    <row r="2175" spans="1:12">
      <c r="A2175" t="s">
        <v>6</v>
      </c>
      <c r="B2175" t="s">
        <v>7</v>
      </c>
      <c r="C2175" s="1">
        <v>40689</v>
      </c>
      <c r="D2175">
        <v>1.5645244</v>
      </c>
      <c r="E2175">
        <v>365</v>
      </c>
      <c r="F2175">
        <f t="shared" si="98"/>
        <v>-0.14184829999999993</v>
      </c>
      <c r="G2175">
        <f t="shared" si="100"/>
        <v>7.747488818971833E-2</v>
      </c>
      <c r="H2175">
        <f t="shared" si="99"/>
        <v>-0.12524268892669135</v>
      </c>
      <c r="I2175">
        <v>-12.5243</v>
      </c>
      <c r="J2175" s="2">
        <f t="shared" si="101"/>
        <v>0</v>
      </c>
      <c r="K2175" s="1">
        <v>41078</v>
      </c>
      <c r="L2175">
        <v>-10.408899999999999</v>
      </c>
    </row>
    <row r="2176" spans="1:12">
      <c r="A2176" t="s">
        <v>6</v>
      </c>
      <c r="B2176" t="s">
        <v>7</v>
      </c>
      <c r="C2176" s="1">
        <v>40690</v>
      </c>
      <c r="D2176">
        <v>1.5394504</v>
      </c>
      <c r="E2176">
        <v>365</v>
      </c>
      <c r="F2176">
        <f t="shared" si="98"/>
        <v>-0.13238269999999996</v>
      </c>
      <c r="G2176">
        <f t="shared" si="100"/>
        <v>7.806754042291586E-2</v>
      </c>
      <c r="H2176">
        <f t="shared" si="99"/>
        <v>-0.11650034482175967</v>
      </c>
      <c r="I2176">
        <v>-11.65</v>
      </c>
      <c r="J2176" s="2">
        <f t="shared" si="101"/>
        <v>0</v>
      </c>
      <c r="K2176" s="1">
        <v>41079</v>
      </c>
      <c r="L2176">
        <v>-9.2684999999999995</v>
      </c>
    </row>
    <row r="2177" spans="1:12">
      <c r="A2177" t="s">
        <v>6</v>
      </c>
      <c r="B2177" t="s">
        <v>7</v>
      </c>
      <c r="C2177" s="1">
        <v>40693</v>
      </c>
      <c r="D2177">
        <v>1.5451003999999999</v>
      </c>
      <c r="E2177">
        <v>365</v>
      </c>
      <c r="F2177">
        <f t="shared" si="98"/>
        <v>-8.0544200000000066E-2</v>
      </c>
      <c r="G2177">
        <f t="shared" si="100"/>
        <v>7.8087665389427879E-2</v>
      </c>
      <c r="H2177">
        <f t="shared" si="99"/>
        <v>-7.087317871360832E-2</v>
      </c>
      <c r="I2177">
        <v>-7.0872999999999999</v>
      </c>
      <c r="J2177" s="2">
        <f t="shared" si="101"/>
        <v>0</v>
      </c>
      <c r="K2177" s="1">
        <v>41080</v>
      </c>
      <c r="L2177">
        <v>-11.5443</v>
      </c>
    </row>
    <row r="2178" spans="1:12">
      <c r="A2178" t="s">
        <v>6</v>
      </c>
      <c r="B2178" t="s">
        <v>7</v>
      </c>
      <c r="C2178" s="1">
        <v>40694</v>
      </c>
      <c r="D2178">
        <v>1.5625407</v>
      </c>
      <c r="E2178">
        <v>365</v>
      </c>
      <c r="F2178">
        <f t="shared" si="98"/>
        <v>-7.244650000000008E-2</v>
      </c>
      <c r="G2178">
        <f t="shared" si="100"/>
        <v>7.804415404744601E-2</v>
      </c>
      <c r="H2178">
        <f t="shared" si="99"/>
        <v>-6.3763123047249626E-2</v>
      </c>
      <c r="I2178">
        <v>-6.3762999999999996</v>
      </c>
      <c r="J2178" s="2">
        <f t="shared" si="101"/>
        <v>0</v>
      </c>
      <c r="K2178" s="1">
        <v>41081</v>
      </c>
      <c r="L2178">
        <v>-11.944699999999999</v>
      </c>
    </row>
    <row r="2179" spans="1:12">
      <c r="A2179" t="s">
        <v>6</v>
      </c>
      <c r="B2179" t="s">
        <v>7</v>
      </c>
      <c r="C2179" s="1">
        <v>40695</v>
      </c>
      <c r="D2179">
        <v>1.5752447999999999</v>
      </c>
      <c r="E2179">
        <v>365</v>
      </c>
      <c r="F2179">
        <f t="shared" si="98"/>
        <v>-1.0177200000000219E-2</v>
      </c>
      <c r="G2179">
        <f t="shared" si="100"/>
        <v>7.7736680301723399E-2</v>
      </c>
      <c r="H2179">
        <f t="shared" si="99"/>
        <v>-8.9726715477384967E-3</v>
      </c>
      <c r="I2179">
        <v>-0.89729999999999999</v>
      </c>
      <c r="J2179" s="2">
        <f t="shared" si="101"/>
        <v>0</v>
      </c>
      <c r="K2179" s="1">
        <v>41082</v>
      </c>
      <c r="L2179">
        <v>-7.6238999999999999</v>
      </c>
    </row>
    <row r="2180" spans="1:12">
      <c r="A2180" t="s">
        <v>6</v>
      </c>
      <c r="B2180" t="s">
        <v>7</v>
      </c>
      <c r="C2180" s="1">
        <v>40696</v>
      </c>
      <c r="D2180">
        <v>1.5834809999999999</v>
      </c>
      <c r="E2180">
        <v>365</v>
      </c>
      <c r="F2180">
        <f t="shared" si="98"/>
        <v>1.8956599999999879E-2</v>
      </c>
      <c r="G2180">
        <f t="shared" si="100"/>
        <v>7.7443672137148631E-2</v>
      </c>
      <c r="H2180">
        <f t="shared" si="99"/>
        <v>1.6740352947862868E-2</v>
      </c>
      <c r="I2180">
        <v>1.6739999999999999</v>
      </c>
      <c r="J2180" s="2">
        <f t="shared" si="101"/>
        <v>0</v>
      </c>
      <c r="K2180" s="1">
        <v>41085</v>
      </c>
      <c r="L2180">
        <v>-2.5316000000000001</v>
      </c>
    </row>
    <row r="2181" spans="1:12">
      <c r="A2181" t="s">
        <v>6</v>
      </c>
      <c r="B2181" t="s">
        <v>7</v>
      </c>
      <c r="C2181" s="1">
        <v>40697</v>
      </c>
      <c r="D2181">
        <v>1.6058763</v>
      </c>
      <c r="E2181">
        <v>365</v>
      </c>
      <c r="F2181">
        <f t="shared" si="98"/>
        <v>6.6425900000000038E-2</v>
      </c>
      <c r="G2181">
        <f t="shared" si="100"/>
        <v>7.7361756551799943E-2</v>
      </c>
      <c r="H2181">
        <f t="shared" si="99"/>
        <v>5.8686884495793713E-2</v>
      </c>
      <c r="I2181">
        <v>5.8686999999999996</v>
      </c>
      <c r="J2181" s="2">
        <f t="shared" si="101"/>
        <v>0</v>
      </c>
      <c r="K2181" s="1">
        <v>41086</v>
      </c>
      <c r="L2181">
        <v>-3.2799</v>
      </c>
    </row>
    <row r="2182" spans="1:12">
      <c r="A2182" t="s">
        <v>6</v>
      </c>
      <c r="B2182" t="s">
        <v>7</v>
      </c>
      <c r="C2182" s="1">
        <v>40700</v>
      </c>
      <c r="D2182">
        <v>1.6169283000000001</v>
      </c>
      <c r="E2182">
        <v>365</v>
      </c>
      <c r="F2182">
        <f t="shared" si="98"/>
        <v>7.1827900000000167E-2</v>
      </c>
      <c r="G2182">
        <f t="shared" si="100"/>
        <v>7.7319057311331735E-2</v>
      </c>
      <c r="H2182">
        <f t="shared" si="99"/>
        <v>6.3474731082531127E-2</v>
      </c>
      <c r="I2182">
        <v>6.3475000000000001</v>
      </c>
      <c r="J2182" s="2">
        <f t="shared" si="101"/>
        <v>0</v>
      </c>
      <c r="K2182" s="1">
        <v>41087</v>
      </c>
      <c r="L2182">
        <v>-4.1165000000000003</v>
      </c>
    </row>
    <row r="2183" spans="1:12">
      <c r="A2183" t="s">
        <v>6</v>
      </c>
      <c r="B2183" t="s">
        <v>7</v>
      </c>
      <c r="C2183" s="1">
        <v>40701</v>
      </c>
      <c r="D2183">
        <v>1.6452127999999999</v>
      </c>
      <c r="E2183">
        <v>365</v>
      </c>
      <c r="F2183">
        <f t="shared" ref="F2183:F2246" si="102">D2183-D2178</f>
        <v>8.2672099999999915E-2</v>
      </c>
      <c r="G2183">
        <f t="shared" si="100"/>
        <v>7.7363351397623528E-2</v>
      </c>
      <c r="H2183">
        <f t="shared" si="99"/>
        <v>7.3039651233365921E-2</v>
      </c>
      <c r="I2183">
        <v>7.3040000000000003</v>
      </c>
      <c r="J2183" s="2">
        <f t="shared" si="101"/>
        <v>0</v>
      </c>
      <c r="K2183" s="1">
        <v>41088</v>
      </c>
      <c r="L2183">
        <v>5.8599999999999999E-2</v>
      </c>
    </row>
    <row r="2184" spans="1:12">
      <c r="A2184" t="s">
        <v>6</v>
      </c>
      <c r="B2184" t="s">
        <v>7</v>
      </c>
      <c r="C2184" s="1">
        <v>40702</v>
      </c>
      <c r="D2184">
        <v>1.6318454</v>
      </c>
      <c r="E2184">
        <v>365</v>
      </c>
      <c r="F2184">
        <f t="shared" si="102"/>
        <v>5.6600600000000112E-2</v>
      </c>
      <c r="G2184">
        <f t="shared" si="100"/>
        <v>7.7219404670842165E-2</v>
      </c>
      <c r="H2184">
        <f t="shared" si="99"/>
        <v>5.0046305244436921E-2</v>
      </c>
      <c r="I2184">
        <v>5.0045999999999999</v>
      </c>
      <c r="J2184" s="2">
        <f t="shared" si="101"/>
        <v>0</v>
      </c>
      <c r="K2184" s="1">
        <v>41089</v>
      </c>
      <c r="L2184">
        <v>0.76049999999999995</v>
      </c>
    </row>
    <row r="2185" spans="1:12">
      <c r="A2185" t="s">
        <v>6</v>
      </c>
      <c r="B2185" t="s">
        <v>7</v>
      </c>
      <c r="C2185" s="1">
        <v>40703</v>
      </c>
      <c r="D2185">
        <v>1.5999536999999999</v>
      </c>
      <c r="E2185">
        <v>365</v>
      </c>
      <c r="F2185">
        <f t="shared" si="102"/>
        <v>1.6472700000000007E-2</v>
      </c>
      <c r="G2185">
        <f t="shared" si="100"/>
        <v>7.6924018127109348E-2</v>
      </c>
      <c r="H2185">
        <f t="shared" si="99"/>
        <v>1.4589479824673445E-2</v>
      </c>
      <c r="I2185">
        <v>1.4589000000000001</v>
      </c>
      <c r="J2185" s="2">
        <f t="shared" si="101"/>
        <v>0</v>
      </c>
      <c r="K2185" s="1">
        <v>41092</v>
      </c>
      <c r="L2185">
        <v>0.57140000000000002</v>
      </c>
    </row>
    <row r="2186" spans="1:12">
      <c r="A2186" t="s">
        <v>6</v>
      </c>
      <c r="B2186" t="s">
        <v>7</v>
      </c>
      <c r="C2186" s="1">
        <v>40704</v>
      </c>
      <c r="D2186">
        <v>1.5621316000000001</v>
      </c>
      <c r="E2186">
        <v>365</v>
      </c>
      <c r="F2186">
        <f t="shared" si="102"/>
        <v>-4.374469999999997E-2</v>
      </c>
      <c r="G2186">
        <f t="shared" si="100"/>
        <v>7.6715545481512465E-2</v>
      </c>
      <c r="H2186">
        <f t="shared" ref="H2186:H2249" si="103">F2186*(($G$2729+G2186)/(2*G2186))</f>
        <v>-3.8789490943207709E-2</v>
      </c>
      <c r="I2186">
        <v>-3.8788999999999998</v>
      </c>
      <c r="J2186" s="2">
        <f t="shared" si="101"/>
        <v>0</v>
      </c>
      <c r="K2186" s="1">
        <v>41093</v>
      </c>
      <c r="L2186">
        <v>-2.15</v>
      </c>
    </row>
    <row r="2187" spans="1:12">
      <c r="A2187" t="s">
        <v>6</v>
      </c>
      <c r="B2187" t="s">
        <v>7</v>
      </c>
      <c r="C2187" s="1">
        <v>40707</v>
      </c>
      <c r="D2187">
        <v>1.5673360000000001</v>
      </c>
      <c r="E2187">
        <v>365</v>
      </c>
      <c r="F2187">
        <f t="shared" si="102"/>
        <v>-4.9592300000000034E-2</v>
      </c>
      <c r="G2187">
        <f t="shared" si="100"/>
        <v>7.6536709420591889E-2</v>
      </c>
      <c r="H2187">
        <f t="shared" si="103"/>
        <v>-4.4019512985577894E-2</v>
      </c>
      <c r="I2187">
        <v>-4.4020000000000001</v>
      </c>
      <c r="J2187" s="2">
        <f t="shared" si="101"/>
        <v>0</v>
      </c>
      <c r="K2187" s="1">
        <v>41094</v>
      </c>
      <c r="L2187">
        <v>-2.0693999999999999</v>
      </c>
    </row>
    <row r="2188" spans="1:12">
      <c r="A2188" t="s">
        <v>6</v>
      </c>
      <c r="B2188" t="s">
        <v>7</v>
      </c>
      <c r="C2188" s="1">
        <v>40708</v>
      </c>
      <c r="D2188">
        <v>1.5961367</v>
      </c>
      <c r="E2188">
        <v>365</v>
      </c>
      <c r="F2188">
        <f t="shared" si="102"/>
        <v>-4.9076099999999956E-2</v>
      </c>
      <c r="G2188">
        <f t="shared" si="100"/>
        <v>7.6356222107634042E-2</v>
      </c>
      <c r="H2188">
        <f t="shared" si="103"/>
        <v>-4.3606285749291589E-2</v>
      </c>
      <c r="I2188">
        <v>-4.3605999999999998</v>
      </c>
      <c r="J2188" s="2">
        <f t="shared" si="101"/>
        <v>0</v>
      </c>
      <c r="K2188" s="1">
        <v>41095</v>
      </c>
      <c r="L2188">
        <v>-7.1775000000000002</v>
      </c>
    </row>
    <row r="2189" spans="1:12">
      <c r="A2189" t="s">
        <v>6</v>
      </c>
      <c r="B2189" t="s">
        <v>7</v>
      </c>
      <c r="C2189" s="1">
        <v>40709</v>
      </c>
      <c r="D2189">
        <v>1.5873043</v>
      </c>
      <c r="E2189">
        <v>365</v>
      </c>
      <c r="F2189">
        <f t="shared" si="102"/>
        <v>-4.45411E-2</v>
      </c>
      <c r="G2189">
        <f t="shared" si="100"/>
        <v>7.6154459817056153E-2</v>
      </c>
      <c r="H2189">
        <f t="shared" si="103"/>
        <v>-3.9622588352001324E-2</v>
      </c>
      <c r="I2189">
        <v>-3.9622999999999999</v>
      </c>
      <c r="J2189" s="2">
        <f t="shared" si="101"/>
        <v>0</v>
      </c>
      <c r="K2189" s="1">
        <v>41096</v>
      </c>
      <c r="L2189">
        <v>-7.2775999999999996</v>
      </c>
    </row>
    <row r="2190" spans="1:12">
      <c r="A2190" t="s">
        <v>6</v>
      </c>
      <c r="B2190" t="s">
        <v>7</v>
      </c>
      <c r="C2190" s="1">
        <v>40710</v>
      </c>
      <c r="D2190">
        <v>1.5830401000000001</v>
      </c>
      <c r="E2190">
        <v>365</v>
      </c>
      <c r="F2190">
        <f t="shared" si="102"/>
        <v>-1.6913599999999862E-2</v>
      </c>
      <c r="G2190">
        <f t="shared" si="100"/>
        <v>7.5864315029841797E-2</v>
      </c>
      <c r="H2190">
        <f t="shared" si="103"/>
        <v>-1.5071092811629661E-2</v>
      </c>
      <c r="I2190">
        <v>-1.5071000000000001</v>
      </c>
      <c r="J2190" s="2">
        <f t="shared" si="101"/>
        <v>0</v>
      </c>
      <c r="K2190" s="1">
        <v>41099</v>
      </c>
      <c r="L2190">
        <v>-3.4954999999999998</v>
      </c>
    </row>
    <row r="2191" spans="1:12">
      <c r="A2191" t="s">
        <v>6</v>
      </c>
      <c r="B2191" t="s">
        <v>7</v>
      </c>
      <c r="C2191" s="1">
        <v>40711</v>
      </c>
      <c r="D2191">
        <v>1.6053928</v>
      </c>
      <c r="E2191">
        <v>365</v>
      </c>
      <c r="F2191">
        <f t="shared" si="102"/>
        <v>4.3261199999999889E-2</v>
      </c>
      <c r="G2191">
        <f t="shared" si="100"/>
        <v>7.565925846841895E-2</v>
      </c>
      <c r="H2191">
        <f t="shared" si="103"/>
        <v>3.8594331269165047E-2</v>
      </c>
      <c r="I2191">
        <v>3.8593999999999999</v>
      </c>
      <c r="J2191" s="2">
        <f t="shared" si="101"/>
        <v>0</v>
      </c>
      <c r="K2191" s="1">
        <v>41100</v>
      </c>
      <c r="L2191">
        <v>-3.6589999999999998</v>
      </c>
    </row>
    <row r="2192" spans="1:12">
      <c r="A2192" t="s">
        <v>6</v>
      </c>
      <c r="B2192" t="s">
        <v>7</v>
      </c>
      <c r="C2192" s="1">
        <v>40714</v>
      </c>
      <c r="D2192">
        <v>1.5913846</v>
      </c>
      <c r="E2192">
        <v>365</v>
      </c>
      <c r="F2192">
        <f t="shared" si="102"/>
        <v>2.4048599999999976E-2</v>
      </c>
      <c r="G2192">
        <f t="shared" si="100"/>
        <v>7.5386706295943032E-2</v>
      </c>
      <c r="H2192">
        <f t="shared" si="103"/>
        <v>2.1488413331090854E-2</v>
      </c>
      <c r="I2192">
        <v>2.1488</v>
      </c>
      <c r="J2192" s="2">
        <f t="shared" si="101"/>
        <v>0</v>
      </c>
      <c r="K2192" s="1">
        <v>41101</v>
      </c>
      <c r="L2192">
        <v>-4.8819999999999997</v>
      </c>
    </row>
    <row r="2193" spans="1:12">
      <c r="A2193" t="s">
        <v>6</v>
      </c>
      <c r="B2193" t="s">
        <v>7</v>
      </c>
      <c r="C2193" s="1">
        <v>40715</v>
      </c>
      <c r="D2193">
        <v>1.6061999</v>
      </c>
      <c r="E2193">
        <v>365</v>
      </c>
      <c r="F2193">
        <f t="shared" si="102"/>
        <v>1.006320000000005E-2</v>
      </c>
      <c r="G2193">
        <f t="shared" si="100"/>
        <v>7.5089948636388681E-2</v>
      </c>
      <c r="H2193">
        <f t="shared" si="103"/>
        <v>9.007534300457953E-3</v>
      </c>
      <c r="I2193">
        <v>0.90080000000000005</v>
      </c>
      <c r="J2193" s="2">
        <f t="shared" si="101"/>
        <v>0</v>
      </c>
      <c r="K2193" s="1">
        <v>41102</v>
      </c>
      <c r="L2193">
        <v>-3.6053000000000002</v>
      </c>
    </row>
    <row r="2194" spans="1:12">
      <c r="A2194" t="s">
        <v>6</v>
      </c>
      <c r="B2194" t="s">
        <v>7</v>
      </c>
      <c r="C2194" s="1">
        <v>40716</v>
      </c>
      <c r="D2194">
        <v>1.5820033</v>
      </c>
      <c r="E2194">
        <v>365</v>
      </c>
      <c r="F2194">
        <f t="shared" si="102"/>
        <v>-5.3010000000000002E-3</v>
      </c>
      <c r="G2194">
        <f t="shared" si="100"/>
        <v>7.4790488619434534E-2</v>
      </c>
      <c r="H2194">
        <f t="shared" si="103"/>
        <v>-4.75329209729563E-3</v>
      </c>
      <c r="I2194">
        <v>-0.4753</v>
      </c>
      <c r="J2194" s="2">
        <f t="shared" si="101"/>
        <v>0</v>
      </c>
      <c r="K2194" s="1">
        <v>41103</v>
      </c>
      <c r="L2194">
        <v>-4.2747000000000002</v>
      </c>
    </row>
    <row r="2195" spans="1:12">
      <c r="A2195" t="s">
        <v>6</v>
      </c>
      <c r="B2195" t="s">
        <v>7</v>
      </c>
      <c r="C2195" s="1">
        <v>40717</v>
      </c>
      <c r="D2195">
        <v>1.5220564999999999</v>
      </c>
      <c r="E2195">
        <v>365</v>
      </c>
      <c r="F2195">
        <f t="shared" si="102"/>
        <v>-6.0983600000000138E-2</v>
      </c>
      <c r="G2195">
        <f t="shared" si="100"/>
        <v>7.4690161642494632E-2</v>
      </c>
      <c r="H2195">
        <f t="shared" si="103"/>
        <v>-5.4715169916195093E-2</v>
      </c>
      <c r="I2195">
        <v>-5.4714999999999998</v>
      </c>
      <c r="J2195" s="2">
        <f t="shared" si="101"/>
        <v>0</v>
      </c>
      <c r="K2195" s="1">
        <v>41106</v>
      </c>
      <c r="L2195">
        <v>-5.3555000000000001</v>
      </c>
    </row>
    <row r="2196" spans="1:12">
      <c r="A2196" t="s">
        <v>6</v>
      </c>
      <c r="B2196" t="s">
        <v>7</v>
      </c>
      <c r="C2196" s="1">
        <v>40718</v>
      </c>
      <c r="D2196">
        <v>1.5156765999999999</v>
      </c>
      <c r="E2196">
        <v>365</v>
      </c>
      <c r="F2196">
        <f t="shared" si="102"/>
        <v>-8.9716200000000024E-2</v>
      </c>
      <c r="G2196">
        <f t="shared" si="100"/>
        <v>7.4822344634153506E-2</v>
      </c>
      <c r="H2196">
        <f t="shared" si="103"/>
        <v>-8.0431424973919752E-2</v>
      </c>
      <c r="I2196">
        <v>-8.0431000000000008</v>
      </c>
      <c r="J2196" s="2">
        <f t="shared" si="101"/>
        <v>0</v>
      </c>
      <c r="K2196" s="1">
        <v>41107</v>
      </c>
      <c r="L2196">
        <v>-3.8557999999999999</v>
      </c>
    </row>
    <row r="2197" spans="1:12">
      <c r="A2197" t="s">
        <v>6</v>
      </c>
      <c r="B2197" t="s">
        <v>7</v>
      </c>
      <c r="C2197" s="1">
        <v>40721</v>
      </c>
      <c r="D2197">
        <v>1.5431827</v>
      </c>
      <c r="E2197">
        <v>365</v>
      </c>
      <c r="F2197">
        <f t="shared" si="102"/>
        <v>-4.820190000000002E-2</v>
      </c>
      <c r="G2197">
        <f t="shared" si="100"/>
        <v>7.4647060061388243E-2</v>
      </c>
      <c r="H2197">
        <f t="shared" si="103"/>
        <v>-4.3258340504341623E-2</v>
      </c>
      <c r="I2197">
        <v>-4.3258000000000001</v>
      </c>
      <c r="J2197" s="2">
        <f t="shared" si="101"/>
        <v>0</v>
      </c>
      <c r="K2197" s="1">
        <v>41108</v>
      </c>
      <c r="L2197">
        <v>-4.6787000000000001</v>
      </c>
    </row>
    <row r="2198" spans="1:12">
      <c r="A2198" t="s">
        <v>6</v>
      </c>
      <c r="B2198" t="s">
        <v>7</v>
      </c>
      <c r="C2198" s="1">
        <v>40722</v>
      </c>
      <c r="D2198">
        <v>1.5739926</v>
      </c>
      <c r="E2198">
        <v>365</v>
      </c>
      <c r="F2198">
        <f t="shared" si="102"/>
        <v>-3.220730000000005E-2</v>
      </c>
      <c r="G2198">
        <f t="shared" si="100"/>
        <v>7.4403659779532047E-2</v>
      </c>
      <c r="H2198">
        <f t="shared" si="103"/>
        <v>-2.8946012451483288E-2</v>
      </c>
      <c r="I2198">
        <v>-2.8946000000000001</v>
      </c>
      <c r="J2198" s="2">
        <f t="shared" si="101"/>
        <v>0</v>
      </c>
      <c r="K2198" s="1">
        <v>41109</v>
      </c>
      <c r="L2198">
        <v>-1.8869</v>
      </c>
    </row>
    <row r="2199" spans="1:12">
      <c r="A2199" t="s">
        <v>6</v>
      </c>
      <c r="B2199" t="s">
        <v>7</v>
      </c>
      <c r="C2199" s="1">
        <v>40723</v>
      </c>
      <c r="D2199">
        <v>1.6197383999999999</v>
      </c>
      <c r="E2199">
        <v>365</v>
      </c>
      <c r="F2199">
        <f t="shared" si="102"/>
        <v>3.773509999999991E-2</v>
      </c>
      <c r="G2199">
        <f t="shared" ref="G2199:G2262" si="104">SQRT(0.992*G2198^2+0.008*F2199^2)</f>
        <v>7.4182267787226128E-2</v>
      </c>
      <c r="H2199">
        <f t="shared" si="103"/>
        <v>3.3958976814553322E-2</v>
      </c>
      <c r="I2199">
        <v>3.3959000000000001</v>
      </c>
      <c r="J2199" s="2">
        <f t="shared" ref="J2199:J2262" si="105">I2199-ROUND(H2199*100,4)</f>
        <v>0</v>
      </c>
      <c r="K2199" s="1">
        <v>41110</v>
      </c>
      <c r="L2199">
        <v>-2.9235000000000002</v>
      </c>
    </row>
    <row r="2200" spans="1:12">
      <c r="A2200" t="s">
        <v>6</v>
      </c>
      <c r="B2200" t="s">
        <v>7</v>
      </c>
      <c r="C2200" s="1">
        <v>40724</v>
      </c>
      <c r="D2200">
        <v>1.6492264000000001</v>
      </c>
      <c r="E2200">
        <v>365</v>
      </c>
      <c r="F2200">
        <f t="shared" si="102"/>
        <v>0.12716990000000017</v>
      </c>
      <c r="G2200">
        <f t="shared" si="104"/>
        <v>7.4755349313285674E-2</v>
      </c>
      <c r="H2200">
        <f t="shared" si="103"/>
        <v>0.1140542123394626</v>
      </c>
      <c r="I2200">
        <v>11.4054</v>
      </c>
      <c r="J2200" s="2">
        <f t="shared" si="105"/>
        <v>0</v>
      </c>
      <c r="K2200" s="1">
        <v>41113</v>
      </c>
      <c r="L2200">
        <v>-2.7602000000000002</v>
      </c>
    </row>
    <row r="2201" spans="1:12">
      <c r="A2201" t="s">
        <v>6</v>
      </c>
      <c r="B2201" t="s">
        <v>7</v>
      </c>
      <c r="C2201" s="1">
        <v>40725</v>
      </c>
      <c r="D2201">
        <v>1.6607907</v>
      </c>
      <c r="E2201">
        <v>365</v>
      </c>
      <c r="F2201">
        <f t="shared" si="102"/>
        <v>0.14511410000000002</v>
      </c>
      <c r="G2201">
        <f t="shared" si="104"/>
        <v>7.5578569509446455E-2</v>
      </c>
      <c r="H2201">
        <f t="shared" si="103"/>
        <v>0.12952044267823373</v>
      </c>
      <c r="I2201">
        <v>12.952</v>
      </c>
      <c r="J2201" s="2">
        <f t="shared" si="105"/>
        <v>0</v>
      </c>
      <c r="K2201" s="1">
        <v>41114</v>
      </c>
      <c r="L2201">
        <v>-2.7682000000000002</v>
      </c>
    </row>
    <row r="2202" spans="1:12">
      <c r="A2202" t="s">
        <v>6</v>
      </c>
      <c r="B2202" t="s">
        <v>7</v>
      </c>
      <c r="C2202" s="1">
        <v>40728</v>
      </c>
      <c r="D2202">
        <v>1.6993617000000001</v>
      </c>
      <c r="E2202">
        <v>365</v>
      </c>
      <c r="F2202">
        <f t="shared" si="102"/>
        <v>0.15617900000000007</v>
      </c>
      <c r="G2202">
        <f t="shared" si="104"/>
        <v>7.6560814050462361E-2</v>
      </c>
      <c r="H2202">
        <f t="shared" si="103"/>
        <v>0.13860978962907883</v>
      </c>
      <c r="I2202">
        <v>13.861000000000001</v>
      </c>
      <c r="J2202" s="2">
        <f t="shared" si="105"/>
        <v>0</v>
      </c>
      <c r="K2202" s="1">
        <v>41115</v>
      </c>
      <c r="L2202">
        <v>0.39369999999999999</v>
      </c>
    </row>
    <row r="2203" spans="1:12">
      <c r="A2203" t="s">
        <v>6</v>
      </c>
      <c r="B2203" t="s">
        <v>7</v>
      </c>
      <c r="C2203" s="1">
        <v>40729</v>
      </c>
      <c r="D2203">
        <v>1.7028087999999999</v>
      </c>
      <c r="E2203">
        <v>365</v>
      </c>
      <c r="F2203">
        <f t="shared" si="102"/>
        <v>0.12881619999999994</v>
      </c>
      <c r="G2203">
        <f t="shared" si="104"/>
        <v>7.7119483200709008E-2</v>
      </c>
      <c r="H2203">
        <f t="shared" si="103"/>
        <v>0.1139635330345681</v>
      </c>
      <c r="I2203">
        <v>11.3964</v>
      </c>
      <c r="J2203" s="2">
        <f t="shared" si="105"/>
        <v>0</v>
      </c>
      <c r="K2203" s="1">
        <v>41116</v>
      </c>
      <c r="L2203">
        <v>0.33310000000000001</v>
      </c>
    </row>
    <row r="2204" spans="1:12">
      <c r="A2204" t="s">
        <v>6</v>
      </c>
      <c r="B2204" t="s">
        <v>7</v>
      </c>
      <c r="C2204" s="1">
        <v>40730</v>
      </c>
      <c r="D2204">
        <v>1.6770855</v>
      </c>
      <c r="E2204">
        <v>365</v>
      </c>
      <c r="F2204">
        <f t="shared" si="102"/>
        <v>5.7347100000000095E-2</v>
      </c>
      <c r="G2204">
        <f t="shared" si="104"/>
        <v>7.6981458096469987E-2</v>
      </c>
      <c r="H2204">
        <f t="shared" si="103"/>
        <v>5.0774463794959868E-2</v>
      </c>
      <c r="I2204">
        <v>5.0773999999999999</v>
      </c>
      <c r="J2204" s="2">
        <f t="shared" si="105"/>
        <v>0</v>
      </c>
      <c r="K2204" s="1">
        <v>41117</v>
      </c>
      <c r="L2204">
        <v>0.3034</v>
      </c>
    </row>
    <row r="2205" spans="1:12">
      <c r="A2205" t="s">
        <v>6</v>
      </c>
      <c r="B2205" t="s">
        <v>7</v>
      </c>
      <c r="C2205" s="1">
        <v>40731</v>
      </c>
      <c r="D2205">
        <v>1.6897314000000001</v>
      </c>
      <c r="E2205">
        <v>365</v>
      </c>
      <c r="F2205">
        <f t="shared" si="102"/>
        <v>4.0505000000000013E-2</v>
      </c>
      <c r="G2205">
        <f t="shared" si="104"/>
        <v>7.6758458633125873E-2</v>
      </c>
      <c r="H2205">
        <f t="shared" si="103"/>
        <v>3.5908012663864182E-2</v>
      </c>
      <c r="I2205">
        <v>3.5908000000000002</v>
      </c>
      <c r="J2205" s="2">
        <f t="shared" si="105"/>
        <v>0</v>
      </c>
      <c r="K2205" s="1">
        <v>41120</v>
      </c>
      <c r="L2205">
        <v>-7.4104999999999999</v>
      </c>
    </row>
    <row r="2206" spans="1:12">
      <c r="A2206" t="s">
        <v>6</v>
      </c>
      <c r="B2206" t="s">
        <v>7</v>
      </c>
      <c r="C2206" s="1">
        <v>40732</v>
      </c>
      <c r="D2206">
        <v>1.6257440999999999</v>
      </c>
      <c r="E2206">
        <v>365</v>
      </c>
      <c r="F2206">
        <f t="shared" si="102"/>
        <v>-3.5046600000000039E-2</v>
      </c>
      <c r="G2206">
        <f t="shared" si="104"/>
        <v>7.6515045561849529E-2</v>
      </c>
      <c r="H2206">
        <f t="shared" si="103"/>
        <v>-3.1112189062866006E-2</v>
      </c>
      <c r="I2206">
        <v>-3.1112000000000002</v>
      </c>
      <c r="J2206" s="2">
        <f t="shared" si="105"/>
        <v>0</v>
      </c>
      <c r="K2206" s="1">
        <v>41121</v>
      </c>
      <c r="L2206">
        <v>-7.4157000000000002</v>
      </c>
    </row>
    <row r="2207" spans="1:12">
      <c r="A2207" t="s">
        <v>6</v>
      </c>
      <c r="B2207" t="s">
        <v>7</v>
      </c>
      <c r="C2207" s="1">
        <v>40735</v>
      </c>
      <c r="D2207">
        <v>1.5301670999999999</v>
      </c>
      <c r="E2207">
        <v>365</v>
      </c>
      <c r="F2207">
        <f t="shared" si="102"/>
        <v>-0.16919460000000019</v>
      </c>
      <c r="G2207">
        <f t="shared" si="104"/>
        <v>7.7696398121834029E-2</v>
      </c>
      <c r="H2207">
        <f t="shared" si="103"/>
        <v>-0.14920295210575138</v>
      </c>
      <c r="I2207">
        <v>-14.920299999999999</v>
      </c>
      <c r="J2207" s="2">
        <f t="shared" si="105"/>
        <v>0</v>
      </c>
      <c r="K2207" s="1">
        <v>41122</v>
      </c>
      <c r="L2207">
        <v>-6.5320999999999998</v>
      </c>
    </row>
    <row r="2208" spans="1:12">
      <c r="A2208" t="s">
        <v>6</v>
      </c>
      <c r="B2208" t="s">
        <v>7</v>
      </c>
      <c r="C2208" s="1">
        <v>40736</v>
      </c>
      <c r="D2208">
        <v>1.5114052</v>
      </c>
      <c r="E2208">
        <v>365</v>
      </c>
      <c r="F2208">
        <f t="shared" si="102"/>
        <v>-0.1914035999999999</v>
      </c>
      <c r="G2208">
        <f t="shared" si="104"/>
        <v>7.9256035376502151E-2</v>
      </c>
      <c r="H2208">
        <f t="shared" si="103"/>
        <v>-0.16734956716908558</v>
      </c>
      <c r="I2208">
        <v>-16.734999999999999</v>
      </c>
      <c r="J2208" s="2">
        <f t="shared" si="105"/>
        <v>0</v>
      </c>
      <c r="K2208" s="1">
        <v>41123</v>
      </c>
      <c r="L2208">
        <v>-5.4775</v>
      </c>
    </row>
    <row r="2209" spans="1:12">
      <c r="A2209" t="s">
        <v>6</v>
      </c>
      <c r="B2209" t="s">
        <v>7</v>
      </c>
      <c r="C2209" s="1">
        <v>40737</v>
      </c>
      <c r="D2209">
        <v>1.5176533999999999</v>
      </c>
      <c r="E2209">
        <v>365</v>
      </c>
      <c r="F2209">
        <f t="shared" si="102"/>
        <v>-0.15943210000000008</v>
      </c>
      <c r="G2209">
        <f t="shared" si="104"/>
        <v>8.0216056662839194E-2</v>
      </c>
      <c r="H2209">
        <f t="shared" si="103"/>
        <v>-0.13868173666827247</v>
      </c>
      <c r="I2209">
        <v>-13.8682</v>
      </c>
      <c r="J2209" s="2">
        <f t="shared" si="105"/>
        <v>0</v>
      </c>
      <c r="K2209" s="1">
        <v>41124</v>
      </c>
      <c r="L2209">
        <v>-0.69440000000000002</v>
      </c>
    </row>
    <row r="2210" spans="1:12">
      <c r="A2210" t="s">
        <v>6</v>
      </c>
      <c r="B2210" t="s">
        <v>7</v>
      </c>
      <c r="C2210" s="1">
        <v>40738</v>
      </c>
      <c r="D2210">
        <v>1.5063770999999999</v>
      </c>
      <c r="E2210">
        <v>365</v>
      </c>
      <c r="F2210">
        <f t="shared" si="102"/>
        <v>-0.18335430000000019</v>
      </c>
      <c r="G2210">
        <f t="shared" si="104"/>
        <v>8.1560340945777451E-2</v>
      </c>
      <c r="H2210">
        <f t="shared" si="103"/>
        <v>-0.15837271705856032</v>
      </c>
      <c r="I2210">
        <v>-15.837300000000001</v>
      </c>
      <c r="J2210" s="2">
        <f t="shared" si="105"/>
        <v>0</v>
      </c>
      <c r="K2210" s="1">
        <v>41127</v>
      </c>
      <c r="L2210">
        <v>3.0354999999999999</v>
      </c>
    </row>
    <row r="2211" spans="1:12">
      <c r="A2211" t="s">
        <v>6</v>
      </c>
      <c r="B2211" t="s">
        <v>7</v>
      </c>
      <c r="C2211" s="1">
        <v>40739</v>
      </c>
      <c r="D2211">
        <v>1.4865256</v>
      </c>
      <c r="E2211">
        <v>365</v>
      </c>
      <c r="F2211">
        <f t="shared" si="102"/>
        <v>-0.13921849999999991</v>
      </c>
      <c r="G2211">
        <f t="shared" si="104"/>
        <v>8.2182278061683892E-2</v>
      </c>
      <c r="H2211">
        <f t="shared" si="103"/>
        <v>-0.11986707353588329</v>
      </c>
      <c r="I2211">
        <v>-11.986700000000001</v>
      </c>
      <c r="J2211" s="2">
        <f t="shared" si="105"/>
        <v>0</v>
      </c>
      <c r="K2211" s="1">
        <v>41128</v>
      </c>
      <c r="L2211">
        <v>3.0274000000000001</v>
      </c>
    </row>
    <row r="2212" spans="1:12">
      <c r="A2212" t="s">
        <v>6</v>
      </c>
      <c r="B2212" t="s">
        <v>7</v>
      </c>
      <c r="C2212" s="1">
        <v>40742</v>
      </c>
      <c r="D2212">
        <v>1.4732575999999999</v>
      </c>
      <c r="E2212">
        <v>365</v>
      </c>
      <c r="F2212">
        <f t="shared" si="102"/>
        <v>-5.6909499999999946E-2</v>
      </c>
      <c r="G2212">
        <f t="shared" si="104"/>
        <v>8.2011005007320004E-2</v>
      </c>
      <c r="H2212">
        <f t="shared" si="103"/>
        <v>-4.9041962081188765E-2</v>
      </c>
      <c r="I2212">
        <v>-4.9042000000000003</v>
      </c>
      <c r="J2212" s="2">
        <f t="shared" si="105"/>
        <v>0</v>
      </c>
      <c r="K2212" s="1">
        <v>41129</v>
      </c>
      <c r="L2212">
        <v>-0.32769999999999999</v>
      </c>
    </row>
    <row r="2213" spans="1:12">
      <c r="A2213" t="s">
        <v>6</v>
      </c>
      <c r="B2213" t="s">
        <v>7</v>
      </c>
      <c r="C2213" s="1">
        <v>40743</v>
      </c>
      <c r="D2213">
        <v>1.4995772999999999</v>
      </c>
      <c r="E2213">
        <v>365</v>
      </c>
      <c r="F2213">
        <f t="shared" si="102"/>
        <v>-1.1827900000000113E-2</v>
      </c>
      <c r="G2213">
        <f t="shared" si="104"/>
        <v>8.1689152869395459E-2</v>
      </c>
      <c r="H2213">
        <f t="shared" si="103"/>
        <v>-1.0209592734442007E-2</v>
      </c>
      <c r="I2213">
        <v>-1.0209999999999999</v>
      </c>
      <c r="J2213" s="2">
        <f t="shared" si="105"/>
        <v>0</v>
      </c>
      <c r="K2213" s="1">
        <v>41130</v>
      </c>
      <c r="L2213">
        <v>-2.4899</v>
      </c>
    </row>
    <row r="2214" spans="1:12">
      <c r="A2214" t="s">
        <v>6</v>
      </c>
      <c r="B2214" t="s">
        <v>7</v>
      </c>
      <c r="C2214" s="1">
        <v>40744</v>
      </c>
      <c r="D2214">
        <v>1.5320955999999999</v>
      </c>
      <c r="E2214">
        <v>365</v>
      </c>
      <c r="F2214">
        <f t="shared" si="102"/>
        <v>1.4442199999999961E-2</v>
      </c>
      <c r="G2214">
        <f t="shared" si="104"/>
        <v>8.1371993782099417E-2</v>
      </c>
      <c r="H2214">
        <f t="shared" si="103"/>
        <v>1.2486644655238341E-2</v>
      </c>
      <c r="I2214">
        <v>1.2486999999999999</v>
      </c>
      <c r="J2214" s="2">
        <f t="shared" si="105"/>
        <v>0</v>
      </c>
      <c r="K2214" s="1">
        <v>41131</v>
      </c>
      <c r="L2214">
        <v>-5.7949000000000002</v>
      </c>
    </row>
    <row r="2215" spans="1:12">
      <c r="A2215" t="s">
        <v>6</v>
      </c>
      <c r="B2215" t="s">
        <v>7</v>
      </c>
      <c r="C2215" s="1">
        <v>40745</v>
      </c>
      <c r="D2215">
        <v>1.5799985999999999</v>
      </c>
      <c r="E2215">
        <v>365</v>
      </c>
      <c r="F2215">
        <f t="shared" si="102"/>
        <v>7.3621500000000006E-2</v>
      </c>
      <c r="G2215">
        <f t="shared" si="104"/>
        <v>8.1312921256067497E-2</v>
      </c>
      <c r="H2215">
        <f t="shared" si="103"/>
        <v>6.367223388816487E-2</v>
      </c>
      <c r="I2215">
        <v>6.3672000000000004</v>
      </c>
      <c r="J2215" s="2">
        <f t="shared" si="105"/>
        <v>0</v>
      </c>
      <c r="K2215" s="1">
        <v>41134</v>
      </c>
      <c r="L2215">
        <v>-1.4657</v>
      </c>
    </row>
    <row r="2216" spans="1:12">
      <c r="A2216" t="s">
        <v>6</v>
      </c>
      <c r="B2216" t="s">
        <v>7</v>
      </c>
      <c r="C2216" s="1">
        <v>40746</v>
      </c>
      <c r="D2216">
        <v>1.5646106</v>
      </c>
      <c r="E2216">
        <v>365</v>
      </c>
      <c r="F2216">
        <f t="shared" si="102"/>
        <v>7.808499999999996E-2</v>
      </c>
      <c r="G2216">
        <f t="shared" si="104"/>
        <v>8.1287606507326013E-2</v>
      </c>
      <c r="H2216">
        <f t="shared" si="103"/>
        <v>6.754140548951669E-2</v>
      </c>
      <c r="I2216">
        <v>6.7541000000000002</v>
      </c>
      <c r="J2216" s="2">
        <f t="shared" si="105"/>
        <v>0</v>
      </c>
      <c r="K2216" s="1">
        <v>41135</v>
      </c>
      <c r="L2216">
        <v>-1.784</v>
      </c>
    </row>
    <row r="2217" spans="1:12">
      <c r="A2217" t="s">
        <v>6</v>
      </c>
      <c r="B2217" t="s">
        <v>7</v>
      </c>
      <c r="C2217" s="1">
        <v>40749</v>
      </c>
      <c r="D2217">
        <v>1.540594</v>
      </c>
      <c r="E2217">
        <v>365</v>
      </c>
      <c r="F2217">
        <f t="shared" si="102"/>
        <v>6.7336400000000074E-2</v>
      </c>
      <c r="G2217">
        <f t="shared" si="104"/>
        <v>8.1185510394626639E-2</v>
      </c>
      <c r="H2217">
        <f t="shared" si="103"/>
        <v>5.8275064127536642E-2</v>
      </c>
      <c r="I2217">
        <v>5.8274999999999997</v>
      </c>
      <c r="J2217" s="2">
        <f t="shared" si="105"/>
        <v>0</v>
      </c>
      <c r="K2217" s="1">
        <v>41136</v>
      </c>
      <c r="L2217">
        <v>0.7863</v>
      </c>
    </row>
    <row r="2218" spans="1:12">
      <c r="A2218" t="s">
        <v>6</v>
      </c>
      <c r="B2218" t="s">
        <v>7</v>
      </c>
      <c r="C2218" s="1">
        <v>40750</v>
      </c>
      <c r="D2218">
        <v>1.5623058000000001</v>
      </c>
      <c r="E2218">
        <v>365</v>
      </c>
      <c r="F2218">
        <f t="shared" si="102"/>
        <v>6.2728500000000187E-2</v>
      </c>
      <c r="G2218">
        <f t="shared" si="104"/>
        <v>8.1054532994458375E-2</v>
      </c>
      <c r="H2218">
        <f t="shared" si="103"/>
        <v>5.4324282432142768E-2</v>
      </c>
      <c r="I2218">
        <v>5.4324000000000003</v>
      </c>
      <c r="J2218" s="2">
        <f t="shared" si="105"/>
        <v>0</v>
      </c>
      <c r="K2218" s="1">
        <v>41137</v>
      </c>
      <c r="L2218">
        <v>1.6580999999999999</v>
      </c>
    </row>
    <row r="2219" spans="1:12">
      <c r="A2219" t="s">
        <v>6</v>
      </c>
      <c r="B2219" t="s">
        <v>7</v>
      </c>
      <c r="C2219" s="1">
        <v>40751</v>
      </c>
      <c r="D2219">
        <v>1.5102873000000001</v>
      </c>
      <c r="E2219">
        <v>365</v>
      </c>
      <c r="F2219">
        <f t="shared" si="102"/>
        <v>-2.1808299999999781E-2</v>
      </c>
      <c r="G2219">
        <f t="shared" si="104"/>
        <v>8.0753225545418694E-2</v>
      </c>
      <c r="H2219">
        <f t="shared" si="103"/>
        <v>-1.8916258775700818E-2</v>
      </c>
      <c r="I2219">
        <v>-1.8915999999999999</v>
      </c>
      <c r="J2219" s="2">
        <f t="shared" si="105"/>
        <v>0</v>
      </c>
      <c r="K2219" s="1">
        <v>41138</v>
      </c>
      <c r="L2219">
        <v>0.46910000000000002</v>
      </c>
    </row>
    <row r="2220" spans="1:12">
      <c r="A2220" t="s">
        <v>6</v>
      </c>
      <c r="B2220" t="s">
        <v>7</v>
      </c>
      <c r="C2220" s="1">
        <v>40752</v>
      </c>
      <c r="D2220">
        <v>1.4980027</v>
      </c>
      <c r="E2220">
        <v>365</v>
      </c>
      <c r="F2220">
        <f t="shared" si="102"/>
        <v>-8.1995899999999899E-2</v>
      </c>
      <c r="G2220">
        <f t="shared" si="104"/>
        <v>8.0763242811540376E-2</v>
      </c>
      <c r="H2220">
        <f t="shared" si="103"/>
        <v>-7.1118527283331012E-2</v>
      </c>
      <c r="I2220">
        <v>-7.1119000000000003</v>
      </c>
      <c r="J2220" s="2">
        <f t="shared" si="105"/>
        <v>0</v>
      </c>
      <c r="K2220" s="1">
        <v>41141</v>
      </c>
      <c r="L2220">
        <v>-3.0636999999999999</v>
      </c>
    </row>
    <row r="2221" spans="1:12">
      <c r="A2221" t="s">
        <v>6</v>
      </c>
      <c r="B2221" t="s">
        <v>7</v>
      </c>
      <c r="C2221" s="1">
        <v>40753</v>
      </c>
      <c r="D2221">
        <v>1.4612540000000001</v>
      </c>
      <c r="E2221">
        <v>365</v>
      </c>
      <c r="F2221">
        <f t="shared" si="102"/>
        <v>-0.10335659999999991</v>
      </c>
      <c r="G2221">
        <f t="shared" si="104"/>
        <v>8.0969009333379041E-2</v>
      </c>
      <c r="H2221">
        <f t="shared" si="103"/>
        <v>-8.9549083590399578E-2</v>
      </c>
      <c r="I2221">
        <v>-8.9549000000000003</v>
      </c>
      <c r="J2221" s="2">
        <f t="shared" si="105"/>
        <v>0</v>
      </c>
      <c r="K2221" s="1">
        <v>41142</v>
      </c>
      <c r="L2221">
        <v>-1.2492000000000001</v>
      </c>
    </row>
    <row r="2222" spans="1:12">
      <c r="A2222" t="s">
        <v>6</v>
      </c>
      <c r="B2222" t="s">
        <v>7</v>
      </c>
      <c r="C2222" s="1">
        <v>40756</v>
      </c>
      <c r="D2222">
        <v>1.4598580000000001</v>
      </c>
      <c r="E2222">
        <v>365</v>
      </c>
      <c r="F2222">
        <f t="shared" si="102"/>
        <v>-8.0735999999999919E-2</v>
      </c>
      <c r="G2222">
        <f t="shared" si="104"/>
        <v>8.0967147919495053E-2</v>
      </c>
      <c r="H2222">
        <f t="shared" si="103"/>
        <v>-6.9951073320042925E-2</v>
      </c>
      <c r="I2222">
        <v>-6.9950999999999999</v>
      </c>
      <c r="J2222" s="2">
        <f t="shared" si="105"/>
        <v>0</v>
      </c>
      <c r="K2222" s="1">
        <v>41143</v>
      </c>
      <c r="L2222">
        <v>-2.8323</v>
      </c>
    </row>
    <row r="2223" spans="1:12">
      <c r="A2223" t="s">
        <v>6</v>
      </c>
      <c r="B2223" t="s">
        <v>7</v>
      </c>
      <c r="C2223" s="1">
        <v>40757</v>
      </c>
      <c r="D2223">
        <v>1.4052042</v>
      </c>
      <c r="E2223">
        <v>365</v>
      </c>
      <c r="F2223">
        <f t="shared" si="102"/>
        <v>-0.15710160000000006</v>
      </c>
      <c r="G2223">
        <f t="shared" si="104"/>
        <v>8.1857686943011848E-2</v>
      </c>
      <c r="H2223">
        <f t="shared" si="103"/>
        <v>-0.1354893026522708</v>
      </c>
      <c r="I2223">
        <v>-13.5489</v>
      </c>
      <c r="J2223" s="2">
        <f t="shared" si="105"/>
        <v>0</v>
      </c>
      <c r="K2223" s="1">
        <v>41144</v>
      </c>
      <c r="L2223">
        <v>-3.2761999999999998</v>
      </c>
    </row>
    <row r="2224" spans="1:12">
      <c r="A2224" t="s">
        <v>6</v>
      </c>
      <c r="B2224" t="s">
        <v>7</v>
      </c>
      <c r="C2224" s="1">
        <v>40758</v>
      </c>
      <c r="D2224">
        <v>1.3830838000000001</v>
      </c>
      <c r="E2224">
        <v>365</v>
      </c>
      <c r="F2224">
        <f t="shared" si="102"/>
        <v>-0.12720350000000002</v>
      </c>
      <c r="G2224">
        <f t="shared" si="104"/>
        <v>8.2319628932988095E-2</v>
      </c>
      <c r="H2224">
        <f t="shared" si="103"/>
        <v>-0.10944554475170186</v>
      </c>
      <c r="I2224">
        <v>-10.944599999999999</v>
      </c>
      <c r="J2224" s="2">
        <f t="shared" si="105"/>
        <v>0</v>
      </c>
      <c r="K2224" s="1">
        <v>41145</v>
      </c>
      <c r="L2224">
        <v>-0.50180000000000002</v>
      </c>
    </row>
    <row r="2225" spans="1:12">
      <c r="A2225" t="s">
        <v>6</v>
      </c>
      <c r="B2225" t="s">
        <v>7</v>
      </c>
      <c r="C2225" s="1">
        <v>40759</v>
      </c>
      <c r="D2225">
        <v>1.1957352000000001</v>
      </c>
      <c r="E2225">
        <v>365</v>
      </c>
      <c r="F2225">
        <f t="shared" si="102"/>
        <v>-0.30226749999999991</v>
      </c>
      <c r="G2225">
        <f t="shared" si="104"/>
        <v>8.6332116096233452E-2</v>
      </c>
      <c r="H2225">
        <f t="shared" si="103"/>
        <v>-0.25500705988882177</v>
      </c>
      <c r="I2225">
        <v>-25.500699999999998</v>
      </c>
      <c r="J2225" s="2">
        <f t="shared" si="105"/>
        <v>0</v>
      </c>
      <c r="K2225" s="1">
        <v>41148</v>
      </c>
      <c r="L2225">
        <v>3.0114000000000001</v>
      </c>
    </row>
    <row r="2226" spans="1:12">
      <c r="A2226" t="s">
        <v>6</v>
      </c>
      <c r="B2226" t="s">
        <v>7</v>
      </c>
      <c r="C2226" s="1">
        <v>40760</v>
      </c>
      <c r="D2226">
        <v>1.0807597</v>
      </c>
      <c r="E2226">
        <v>365</v>
      </c>
      <c r="F2226">
        <f t="shared" si="102"/>
        <v>-0.38049430000000006</v>
      </c>
      <c r="G2226">
        <f t="shared" si="104"/>
        <v>9.2476027672885167E-2</v>
      </c>
      <c r="H2226">
        <f t="shared" si="103"/>
        <v>-0.31231572969343419</v>
      </c>
      <c r="I2226">
        <v>-31.2316</v>
      </c>
      <c r="J2226" s="2">
        <f t="shared" si="105"/>
        <v>0</v>
      </c>
      <c r="K2226" s="1">
        <v>41149</v>
      </c>
      <c r="L2226">
        <v>2.4914999999999998</v>
      </c>
    </row>
    <row r="2227" spans="1:12">
      <c r="A2227" t="s">
        <v>6</v>
      </c>
      <c r="B2227" t="s">
        <v>7</v>
      </c>
      <c r="C2227" s="1">
        <v>40763</v>
      </c>
      <c r="D2227">
        <v>0.98444259999999995</v>
      </c>
      <c r="E2227">
        <v>365</v>
      </c>
      <c r="F2227">
        <f t="shared" si="102"/>
        <v>-0.47541540000000015</v>
      </c>
      <c r="G2227">
        <f t="shared" si="104"/>
        <v>0.10144732420847902</v>
      </c>
      <c r="H2227">
        <f t="shared" si="103"/>
        <v>-0.37674059042347613</v>
      </c>
      <c r="I2227">
        <v>-37.674100000000003</v>
      </c>
      <c r="J2227" s="2">
        <f t="shared" si="105"/>
        <v>0</v>
      </c>
      <c r="K2227" s="1">
        <v>41150</v>
      </c>
      <c r="L2227">
        <v>3.3765999999999998</v>
      </c>
    </row>
    <row r="2228" spans="1:12">
      <c r="A2228" t="s">
        <v>6</v>
      </c>
      <c r="B2228" t="s">
        <v>7</v>
      </c>
      <c r="C2228" s="1">
        <v>40764</v>
      </c>
      <c r="D2228">
        <v>1.0068999999999999</v>
      </c>
      <c r="E2228">
        <v>365</v>
      </c>
      <c r="F2228">
        <f t="shared" si="102"/>
        <v>-0.39830420000000011</v>
      </c>
      <c r="G2228">
        <f t="shared" si="104"/>
        <v>0.10713728108482541</v>
      </c>
      <c r="H2228">
        <f t="shared" si="103"/>
        <v>-0.3094479489315885</v>
      </c>
      <c r="I2228">
        <v>-30.944800000000001</v>
      </c>
      <c r="J2228" s="2">
        <f t="shared" si="105"/>
        <v>0</v>
      </c>
      <c r="K2228" s="1">
        <v>41151</v>
      </c>
      <c r="L2228">
        <v>2.3757000000000001</v>
      </c>
    </row>
    <row r="2229" spans="1:12">
      <c r="A2229" t="s">
        <v>6</v>
      </c>
      <c r="B2229" t="s">
        <v>7</v>
      </c>
      <c r="C2229" s="1">
        <v>40765</v>
      </c>
      <c r="D2229">
        <v>0.86216009999999998</v>
      </c>
      <c r="E2229">
        <v>365</v>
      </c>
      <c r="F2229">
        <f t="shared" si="102"/>
        <v>-0.5209237000000001</v>
      </c>
      <c r="G2229">
        <f t="shared" si="104"/>
        <v>0.11643651416989612</v>
      </c>
      <c r="H2229">
        <f t="shared" si="103"/>
        <v>-0.39319207294693509</v>
      </c>
      <c r="I2229">
        <v>-39.319200000000002</v>
      </c>
      <c r="J2229" s="2">
        <f t="shared" si="105"/>
        <v>0</v>
      </c>
      <c r="K2229" s="1">
        <v>41152</v>
      </c>
      <c r="L2229">
        <v>2.3283999999999998</v>
      </c>
    </row>
    <row r="2230" spans="1:12">
      <c r="A2230" t="s">
        <v>6</v>
      </c>
      <c r="B2230" t="s">
        <v>7</v>
      </c>
      <c r="C2230" s="1">
        <v>40766</v>
      </c>
      <c r="D2230">
        <v>0.92189989999999999</v>
      </c>
      <c r="E2230">
        <v>365</v>
      </c>
      <c r="F2230">
        <f t="shared" si="102"/>
        <v>-0.27383530000000011</v>
      </c>
      <c r="G2230">
        <f t="shared" si="104"/>
        <v>0.11852800643556294</v>
      </c>
      <c r="H2230">
        <f t="shared" si="103"/>
        <v>-0.20545911057633964</v>
      </c>
      <c r="I2230">
        <v>-20.5459</v>
      </c>
      <c r="J2230" s="2">
        <f t="shared" si="105"/>
        <v>0</v>
      </c>
      <c r="K2230" s="1">
        <v>41155</v>
      </c>
      <c r="L2230">
        <v>0.80800000000000005</v>
      </c>
    </row>
    <row r="2231" spans="1:12">
      <c r="A2231" t="s">
        <v>6</v>
      </c>
      <c r="B2231" t="s">
        <v>7</v>
      </c>
      <c r="C2231" s="1">
        <v>40767</v>
      </c>
      <c r="D2231">
        <v>1.0024592999999999</v>
      </c>
      <c r="E2231">
        <v>365</v>
      </c>
      <c r="F2231">
        <f t="shared" si="102"/>
        <v>-7.8300400000000048E-2</v>
      </c>
      <c r="G2231">
        <f t="shared" si="104"/>
        <v>0.11826049561976906</v>
      </c>
      <c r="H2231">
        <f t="shared" si="103"/>
        <v>-5.8793262045284032E-2</v>
      </c>
      <c r="I2231">
        <v>-5.8792999999999997</v>
      </c>
      <c r="J2231" s="2">
        <f t="shared" si="105"/>
        <v>0</v>
      </c>
      <c r="K2231" s="1">
        <v>41156</v>
      </c>
      <c r="L2231">
        <v>-0.8397</v>
      </c>
    </row>
    <row r="2232" spans="1:12">
      <c r="A2232" t="s">
        <v>6</v>
      </c>
      <c r="B2232" t="s">
        <v>7</v>
      </c>
      <c r="C2232" s="1">
        <v>40770</v>
      </c>
      <c r="D2232">
        <v>1.0753505999999999</v>
      </c>
      <c r="E2232">
        <v>365</v>
      </c>
      <c r="F2232">
        <f t="shared" si="102"/>
        <v>9.0907999999999989E-2</v>
      </c>
      <c r="G2232">
        <f t="shared" si="104"/>
        <v>0.1180668225258542</v>
      </c>
      <c r="H2232">
        <f t="shared" si="103"/>
        <v>6.8297315094708225E-2</v>
      </c>
      <c r="I2232">
        <v>6.8296999999999999</v>
      </c>
      <c r="J2232" s="2">
        <f t="shared" si="105"/>
        <v>0</v>
      </c>
      <c r="K2232" s="1">
        <v>41157</v>
      </c>
      <c r="L2232">
        <v>-1.5232000000000001</v>
      </c>
    </row>
    <row r="2233" spans="1:12">
      <c r="A2233" t="s">
        <v>6</v>
      </c>
      <c r="B2233" t="s">
        <v>7</v>
      </c>
      <c r="C2233" s="1">
        <v>40771</v>
      </c>
      <c r="D2233">
        <v>1.0644834999999999</v>
      </c>
      <c r="E2233">
        <v>365</v>
      </c>
      <c r="F2233">
        <f t="shared" si="102"/>
        <v>5.758350000000001E-2</v>
      </c>
      <c r="G2233">
        <f t="shared" si="104"/>
        <v>0.11770634333152456</v>
      </c>
      <c r="H2233">
        <f t="shared" si="103"/>
        <v>4.3305615452443491E-2</v>
      </c>
      <c r="I2233">
        <v>4.3305999999999996</v>
      </c>
      <c r="J2233" s="2">
        <f t="shared" si="105"/>
        <v>0</v>
      </c>
      <c r="K2233" s="1">
        <v>41158</v>
      </c>
      <c r="L2233">
        <v>2.6187</v>
      </c>
    </row>
    <row r="2234" spans="1:12">
      <c r="A2234" t="s">
        <v>6</v>
      </c>
      <c r="B2234" t="s">
        <v>7</v>
      </c>
      <c r="C2234" s="1">
        <v>40772</v>
      </c>
      <c r="D2234">
        <v>1.0302794</v>
      </c>
      <c r="E2234">
        <v>365</v>
      </c>
      <c r="F2234">
        <f t="shared" si="102"/>
        <v>0.16811929999999997</v>
      </c>
      <c r="G2234">
        <f t="shared" si="104"/>
        <v>0.11819499899172903</v>
      </c>
      <c r="H2234">
        <f t="shared" si="103"/>
        <v>0.12625876803770819</v>
      </c>
      <c r="I2234">
        <v>12.6259</v>
      </c>
      <c r="J2234" s="2">
        <f t="shared" si="105"/>
        <v>0</v>
      </c>
      <c r="K2234" s="1">
        <v>41159</v>
      </c>
      <c r="L2234">
        <v>2.3247</v>
      </c>
    </row>
    <row r="2235" spans="1:12">
      <c r="A2235" t="s">
        <v>6</v>
      </c>
      <c r="B2235" t="s">
        <v>7</v>
      </c>
      <c r="C2235" s="1">
        <v>40773</v>
      </c>
      <c r="D2235">
        <v>0.89884039999999998</v>
      </c>
      <c r="E2235">
        <v>365</v>
      </c>
      <c r="F2235">
        <f t="shared" si="102"/>
        <v>-2.3059500000000011E-2</v>
      </c>
      <c r="G2235">
        <f t="shared" si="104"/>
        <v>0.11773933602956824</v>
      </c>
      <c r="H2235">
        <f t="shared" si="103"/>
        <v>-1.7340245997944363E-2</v>
      </c>
      <c r="I2235">
        <v>-1.734</v>
      </c>
      <c r="J2235" s="2">
        <f t="shared" si="105"/>
        <v>0</v>
      </c>
      <c r="K2235" s="1">
        <v>41162</v>
      </c>
      <c r="L2235">
        <v>1.3853</v>
      </c>
    </row>
    <row r="2236" spans="1:12">
      <c r="A2236" t="s">
        <v>6</v>
      </c>
      <c r="B2236" t="s">
        <v>7</v>
      </c>
      <c r="C2236" s="1">
        <v>40774</v>
      </c>
      <c r="D2236">
        <v>0.95283850000000003</v>
      </c>
      <c r="E2236">
        <v>365</v>
      </c>
      <c r="F2236">
        <f t="shared" si="102"/>
        <v>-4.9620799999999909E-2</v>
      </c>
      <c r="G2236">
        <f t="shared" si="104"/>
        <v>0.11735138954880439</v>
      </c>
      <c r="H2236">
        <f t="shared" si="103"/>
        <v>-3.7355104276762037E-2</v>
      </c>
      <c r="I2236">
        <v>-3.7355</v>
      </c>
      <c r="J2236" s="2">
        <f t="shared" si="105"/>
        <v>0</v>
      </c>
      <c r="K2236" s="1">
        <v>41163</v>
      </c>
      <c r="L2236">
        <v>2.1848999999999998</v>
      </c>
    </row>
    <row r="2237" spans="1:12">
      <c r="A2237" t="s">
        <v>6</v>
      </c>
      <c r="B2237" t="s">
        <v>7</v>
      </c>
      <c r="C2237" s="1">
        <v>40777</v>
      </c>
      <c r="D2237">
        <v>0.98262970000000005</v>
      </c>
      <c r="E2237">
        <v>365</v>
      </c>
      <c r="F2237">
        <f t="shared" si="102"/>
        <v>-9.2720899999999884E-2</v>
      </c>
      <c r="G2237">
        <f t="shared" si="104"/>
        <v>0.11717489134783712</v>
      </c>
      <c r="H2237">
        <f t="shared" si="103"/>
        <v>-6.9836659772084211E-2</v>
      </c>
      <c r="I2237">
        <v>-6.9836999999999998</v>
      </c>
      <c r="J2237" s="2">
        <f t="shared" si="105"/>
        <v>0</v>
      </c>
      <c r="K2237" s="1">
        <v>41164</v>
      </c>
      <c r="L2237">
        <v>4.8604000000000003</v>
      </c>
    </row>
    <row r="2238" spans="1:12">
      <c r="A2238" t="s">
        <v>6</v>
      </c>
      <c r="B2238" t="s">
        <v>7</v>
      </c>
      <c r="C2238" s="1">
        <v>40778</v>
      </c>
      <c r="D2238">
        <v>1.0304993</v>
      </c>
      <c r="E2238">
        <v>365</v>
      </c>
      <c r="F2238">
        <f t="shared" si="102"/>
        <v>-3.3984199999999909E-2</v>
      </c>
      <c r="G2238">
        <f t="shared" si="104"/>
        <v>0.11674482827035866</v>
      </c>
      <c r="H2238">
        <f t="shared" si="103"/>
        <v>-2.5628332045046137E-2</v>
      </c>
      <c r="I2238">
        <v>-2.5628000000000002</v>
      </c>
      <c r="J2238" s="2">
        <f t="shared" si="105"/>
        <v>0</v>
      </c>
      <c r="K2238" s="1">
        <v>41165</v>
      </c>
      <c r="L2238">
        <v>2.7603</v>
      </c>
    </row>
    <row r="2239" spans="1:12">
      <c r="A2239" t="s">
        <v>6</v>
      </c>
      <c r="B2239" t="s">
        <v>7</v>
      </c>
      <c r="C2239" s="1">
        <v>40779</v>
      </c>
      <c r="D2239">
        <v>1.0722929000000001</v>
      </c>
      <c r="E2239">
        <v>365</v>
      </c>
      <c r="F2239">
        <f t="shared" si="102"/>
        <v>4.2013500000000148E-2</v>
      </c>
      <c r="G2239">
        <f t="shared" si="104"/>
        <v>0.11633761714041822</v>
      </c>
      <c r="H2239">
        <f t="shared" si="103"/>
        <v>3.172079832566823E-2</v>
      </c>
      <c r="I2239">
        <v>3.1720999999999999</v>
      </c>
      <c r="J2239" s="2">
        <f t="shared" si="105"/>
        <v>0</v>
      </c>
      <c r="K2239" s="1">
        <v>41166</v>
      </c>
      <c r="L2239">
        <v>3.2606000000000002</v>
      </c>
    </row>
    <row r="2240" spans="1:12">
      <c r="A2240" t="s">
        <v>6</v>
      </c>
      <c r="B2240" t="s">
        <v>7</v>
      </c>
      <c r="C2240" s="1">
        <v>40780</v>
      </c>
      <c r="D2240">
        <v>1.0399299</v>
      </c>
      <c r="E2240">
        <v>365</v>
      </c>
      <c r="F2240">
        <f t="shared" si="102"/>
        <v>0.14108949999999998</v>
      </c>
      <c r="G2240">
        <f t="shared" si="104"/>
        <v>0.11655649106204788</v>
      </c>
      <c r="H2240">
        <f t="shared" si="103"/>
        <v>0.1064570427261068</v>
      </c>
      <c r="I2240">
        <v>10.6457</v>
      </c>
      <c r="J2240" s="2">
        <f t="shared" si="105"/>
        <v>0</v>
      </c>
      <c r="K2240" s="1">
        <v>41169</v>
      </c>
      <c r="L2240">
        <v>3.1766999999999999</v>
      </c>
    </row>
    <row r="2241" spans="1:12">
      <c r="A2241" t="s">
        <v>6</v>
      </c>
      <c r="B2241" t="s">
        <v>7</v>
      </c>
      <c r="C2241" s="1">
        <v>40781</v>
      </c>
      <c r="D2241">
        <v>1.0385306000000001</v>
      </c>
      <c r="E2241">
        <v>365</v>
      </c>
      <c r="F2241">
        <f t="shared" si="102"/>
        <v>8.5692100000000049E-2</v>
      </c>
      <c r="G2241">
        <f t="shared" si="104"/>
        <v>0.11634207051555748</v>
      </c>
      <c r="H2241">
        <f t="shared" si="103"/>
        <v>6.4697934676994057E-2</v>
      </c>
      <c r="I2241">
        <v>6.4698000000000002</v>
      </c>
      <c r="J2241" s="2">
        <f t="shared" si="105"/>
        <v>0</v>
      </c>
      <c r="K2241" s="1">
        <v>41170</v>
      </c>
      <c r="L2241">
        <v>0.60350000000000004</v>
      </c>
    </row>
    <row r="2242" spans="1:12">
      <c r="A2242" t="s">
        <v>6</v>
      </c>
      <c r="B2242" t="s">
        <v>7</v>
      </c>
      <c r="C2242" s="1">
        <v>40784</v>
      </c>
      <c r="D2242">
        <v>1.1105681000000001</v>
      </c>
      <c r="E2242">
        <v>365</v>
      </c>
      <c r="F2242">
        <f t="shared" si="102"/>
        <v>0.12793840000000001</v>
      </c>
      <c r="G2242">
        <f t="shared" si="104"/>
        <v>0.11643942384960797</v>
      </c>
      <c r="H2242">
        <f t="shared" si="103"/>
        <v>9.6566810770277553E-2</v>
      </c>
      <c r="I2242">
        <v>9.6567000000000007</v>
      </c>
      <c r="J2242" s="2">
        <f t="shared" si="105"/>
        <v>0</v>
      </c>
      <c r="K2242" s="1">
        <v>41171</v>
      </c>
      <c r="L2242">
        <v>-3.3780000000000001</v>
      </c>
    </row>
    <row r="2243" spans="1:12">
      <c r="A2243" t="s">
        <v>6</v>
      </c>
      <c r="B2243" t="s">
        <v>7</v>
      </c>
      <c r="C2243" s="1">
        <v>40785</v>
      </c>
      <c r="D2243">
        <v>1.0530459000000001</v>
      </c>
      <c r="E2243">
        <v>365</v>
      </c>
      <c r="F2243">
        <f t="shared" si="102"/>
        <v>2.2546600000000083E-2</v>
      </c>
      <c r="G2243">
        <f t="shared" si="104"/>
        <v>0.11599026297232756</v>
      </c>
      <c r="H2243">
        <f t="shared" si="103"/>
        <v>1.7040226675221971E-2</v>
      </c>
      <c r="I2243">
        <v>1.704</v>
      </c>
      <c r="J2243" s="2">
        <f t="shared" si="105"/>
        <v>0</v>
      </c>
      <c r="K2243" s="1">
        <v>41172</v>
      </c>
      <c r="L2243">
        <v>-5.4054000000000002</v>
      </c>
    </row>
    <row r="2244" spans="1:12">
      <c r="A2244" t="s">
        <v>6</v>
      </c>
      <c r="B2244" t="s">
        <v>7</v>
      </c>
      <c r="C2244" s="1">
        <v>40786</v>
      </c>
      <c r="D2244">
        <v>1.0961926</v>
      </c>
      <c r="E2244">
        <v>365</v>
      </c>
      <c r="F2244">
        <f t="shared" si="102"/>
        <v>2.3899699999999857E-2</v>
      </c>
      <c r="G2244">
        <f t="shared" si="104"/>
        <v>0.11554514589906105</v>
      </c>
      <c r="H2244">
        <f t="shared" si="103"/>
        <v>1.8086419352023264E-2</v>
      </c>
      <c r="I2244">
        <v>1.8086</v>
      </c>
      <c r="J2244" s="2">
        <f t="shared" si="105"/>
        <v>0</v>
      </c>
      <c r="K2244" s="1">
        <v>41173</v>
      </c>
      <c r="L2244">
        <v>-7.1102999999999996</v>
      </c>
    </row>
    <row r="2245" spans="1:12">
      <c r="A2245" t="s">
        <v>6</v>
      </c>
      <c r="B2245" t="s">
        <v>7</v>
      </c>
      <c r="C2245" s="1">
        <v>40787</v>
      </c>
      <c r="D2245">
        <v>1.0340966</v>
      </c>
      <c r="E2245">
        <v>365</v>
      </c>
      <c r="F2245">
        <f t="shared" si="102"/>
        <v>-5.8332999999999302E-3</v>
      </c>
      <c r="G2245">
        <f t="shared" si="104"/>
        <v>0.11508321994982476</v>
      </c>
      <c r="H2245">
        <f t="shared" si="103"/>
        <v>-4.4204400610819775E-3</v>
      </c>
      <c r="I2245">
        <v>-0.442</v>
      </c>
      <c r="J2245" s="2">
        <f t="shared" si="105"/>
        <v>0</v>
      </c>
      <c r="K2245" s="1">
        <v>41176</v>
      </c>
      <c r="L2245">
        <v>-5.1063999999999998</v>
      </c>
    </row>
    <row r="2246" spans="1:12">
      <c r="A2246" t="s">
        <v>6</v>
      </c>
      <c r="B2246" t="s">
        <v>7</v>
      </c>
      <c r="C2246" s="1">
        <v>40788</v>
      </c>
      <c r="D2246">
        <v>0.95496009999999998</v>
      </c>
      <c r="E2246">
        <v>365</v>
      </c>
      <c r="F2246">
        <f t="shared" si="102"/>
        <v>-8.3570500000000103E-2</v>
      </c>
      <c r="G2246">
        <f t="shared" si="104"/>
        <v>0.11486542805243702</v>
      </c>
      <c r="H2246">
        <f t="shared" si="103"/>
        <v>-6.3370076778029166E-2</v>
      </c>
      <c r="I2246">
        <v>-6.3369999999999997</v>
      </c>
      <c r="J2246" s="2">
        <f t="shared" si="105"/>
        <v>0</v>
      </c>
      <c r="K2246" s="1">
        <v>41177</v>
      </c>
      <c r="L2246">
        <v>-0.15110000000000001</v>
      </c>
    </row>
    <row r="2247" spans="1:12">
      <c r="A2247" t="s">
        <v>6</v>
      </c>
      <c r="B2247" t="s">
        <v>7</v>
      </c>
      <c r="C2247" s="1">
        <v>40791</v>
      </c>
      <c r="D2247">
        <v>0.89824340000000003</v>
      </c>
      <c r="E2247">
        <v>365</v>
      </c>
      <c r="F2247">
        <f t="shared" ref="F2247:F2310" si="106">D2247-D2242</f>
        <v>-0.21232470000000003</v>
      </c>
      <c r="G2247">
        <f t="shared" si="104"/>
        <v>0.1159705490847437</v>
      </c>
      <c r="H2247">
        <f t="shared" si="103"/>
        <v>-0.16047959175394122</v>
      </c>
      <c r="I2247">
        <v>-16.047999999999998</v>
      </c>
      <c r="J2247" s="2">
        <f t="shared" si="105"/>
        <v>0</v>
      </c>
      <c r="K2247" s="1">
        <v>41178</v>
      </c>
      <c r="L2247">
        <v>1.7253000000000001</v>
      </c>
    </row>
    <row r="2248" spans="1:12">
      <c r="A2248" t="s">
        <v>6</v>
      </c>
      <c r="B2248" t="s">
        <v>7</v>
      </c>
      <c r="C2248" s="1">
        <v>40792</v>
      </c>
      <c r="D2248">
        <v>0.89135030000000004</v>
      </c>
      <c r="E2248">
        <v>365</v>
      </c>
      <c r="F2248">
        <f t="shared" si="106"/>
        <v>-0.16169560000000005</v>
      </c>
      <c r="G2248">
        <f t="shared" si="104"/>
        <v>0.11640763997887636</v>
      </c>
      <c r="H2248">
        <f t="shared" si="103"/>
        <v>-0.12205770564762072</v>
      </c>
      <c r="I2248">
        <v>-12.2058</v>
      </c>
      <c r="J2248" s="2">
        <f t="shared" si="105"/>
        <v>0</v>
      </c>
      <c r="K2248" s="1">
        <v>41179</v>
      </c>
      <c r="L2248">
        <v>1.9135</v>
      </c>
    </row>
    <row r="2249" spans="1:12">
      <c r="A2249" t="s">
        <v>6</v>
      </c>
      <c r="B2249" t="s">
        <v>7</v>
      </c>
      <c r="C2249" s="1">
        <v>40793</v>
      </c>
      <c r="D2249">
        <v>0.94433460000000002</v>
      </c>
      <c r="E2249">
        <v>365</v>
      </c>
      <c r="F2249">
        <f t="shared" si="106"/>
        <v>-0.15185799999999994</v>
      </c>
      <c r="G2249">
        <f t="shared" si="104"/>
        <v>0.11673396915037233</v>
      </c>
      <c r="H2249">
        <f t="shared" si="103"/>
        <v>-0.11452349172744468</v>
      </c>
      <c r="I2249">
        <v>-11.452299999999999</v>
      </c>
      <c r="J2249" s="2">
        <f t="shared" si="105"/>
        <v>0</v>
      </c>
      <c r="K2249" s="1">
        <v>41180</v>
      </c>
      <c r="L2249">
        <v>2.5670000000000002</v>
      </c>
    </row>
    <row r="2250" spans="1:12">
      <c r="A2250" t="s">
        <v>6</v>
      </c>
      <c r="B2250" t="s">
        <v>7</v>
      </c>
      <c r="C2250" s="1">
        <v>40794</v>
      </c>
      <c r="D2250">
        <v>0.90698250000000002</v>
      </c>
      <c r="E2250">
        <v>365</v>
      </c>
      <c r="F2250">
        <f t="shared" si="106"/>
        <v>-0.12711410000000001</v>
      </c>
      <c r="G2250">
        <f t="shared" si="104"/>
        <v>0.1168206700568087</v>
      </c>
      <c r="H2250">
        <f t="shared" ref="H2250:H2313" si="107">F2250*(($G$2729+G2250)/(2*G2250))</f>
        <v>-9.5838938747720273E-2</v>
      </c>
      <c r="I2250">
        <v>-9.5838999999999999</v>
      </c>
      <c r="J2250" s="2">
        <f t="shared" si="105"/>
        <v>0</v>
      </c>
      <c r="K2250" s="1">
        <v>41183</v>
      </c>
      <c r="L2250">
        <v>3.2483</v>
      </c>
    </row>
    <row r="2251" spans="1:12">
      <c r="A2251" t="s">
        <v>6</v>
      </c>
      <c r="B2251" t="s">
        <v>7</v>
      </c>
      <c r="C2251" s="1">
        <v>40795</v>
      </c>
      <c r="D2251">
        <v>0.80833529999999998</v>
      </c>
      <c r="E2251">
        <v>365</v>
      </c>
      <c r="F2251">
        <f t="shared" si="106"/>
        <v>-0.1466248</v>
      </c>
      <c r="G2251">
        <f t="shared" si="104"/>
        <v>0.11708920982183588</v>
      </c>
      <c r="H2251">
        <f t="shared" si="107"/>
        <v>-0.11046382359987401</v>
      </c>
      <c r="I2251">
        <v>-11.0464</v>
      </c>
      <c r="J2251" s="2">
        <f t="shared" si="105"/>
        <v>0</v>
      </c>
      <c r="K2251" s="1">
        <v>41184</v>
      </c>
      <c r="L2251">
        <v>0.27329999999999999</v>
      </c>
    </row>
    <row r="2252" spans="1:12">
      <c r="A2252" t="s">
        <v>6</v>
      </c>
      <c r="B2252" t="s">
        <v>7</v>
      </c>
      <c r="C2252" s="1">
        <v>40798</v>
      </c>
      <c r="D2252">
        <v>0.86390719999999999</v>
      </c>
      <c r="E2252">
        <v>365</v>
      </c>
      <c r="F2252">
        <f t="shared" si="106"/>
        <v>-3.4336200000000039E-2</v>
      </c>
      <c r="G2252">
        <f t="shared" si="104"/>
        <v>0.11666034368752654</v>
      </c>
      <c r="H2252">
        <f t="shared" si="107"/>
        <v>-2.5900103093933029E-2</v>
      </c>
      <c r="I2252">
        <v>-2.59</v>
      </c>
      <c r="J2252" s="2">
        <f t="shared" si="105"/>
        <v>0</v>
      </c>
      <c r="K2252" s="1">
        <v>41185</v>
      </c>
      <c r="L2252">
        <v>-0.62229999999999996</v>
      </c>
    </row>
    <row r="2253" spans="1:12">
      <c r="A2253" t="s">
        <v>6</v>
      </c>
      <c r="B2253" t="s">
        <v>7</v>
      </c>
      <c r="C2253" s="1">
        <v>40799</v>
      </c>
      <c r="D2253">
        <v>0.95300779999999996</v>
      </c>
      <c r="E2253">
        <v>365</v>
      </c>
      <c r="F2253">
        <f t="shared" si="106"/>
        <v>6.1657499999999921E-2</v>
      </c>
      <c r="G2253">
        <f t="shared" si="104"/>
        <v>0.11632356546043229</v>
      </c>
      <c r="H2253">
        <f t="shared" si="107"/>
        <v>4.6554200965028186E-2</v>
      </c>
      <c r="I2253">
        <v>4.6554000000000002</v>
      </c>
      <c r="J2253" s="2">
        <f t="shared" si="105"/>
        <v>0</v>
      </c>
      <c r="K2253" s="1">
        <v>41186</v>
      </c>
      <c r="L2253">
        <v>1.3855999999999999</v>
      </c>
    </row>
    <row r="2254" spans="1:12">
      <c r="A2254" t="s">
        <v>6</v>
      </c>
      <c r="B2254" t="s">
        <v>7</v>
      </c>
      <c r="C2254" s="1">
        <v>40800</v>
      </c>
      <c r="D2254">
        <v>1.0213459</v>
      </c>
      <c r="E2254">
        <v>365</v>
      </c>
      <c r="F2254">
        <f t="shared" si="106"/>
        <v>7.7011300000000005E-2</v>
      </c>
      <c r="G2254">
        <f t="shared" si="104"/>
        <v>0.11606191635931906</v>
      </c>
      <c r="H2254">
        <f t="shared" si="107"/>
        <v>5.8191293684095341E-2</v>
      </c>
      <c r="I2254">
        <v>5.8190999999999997</v>
      </c>
      <c r="J2254" s="2">
        <f t="shared" si="105"/>
        <v>0</v>
      </c>
      <c r="K2254" s="1">
        <v>41187</v>
      </c>
      <c r="L2254">
        <v>1.9948999999999999</v>
      </c>
    </row>
    <row r="2255" spans="1:12">
      <c r="A2255" t="s">
        <v>6</v>
      </c>
      <c r="B2255" t="s">
        <v>7</v>
      </c>
      <c r="C2255" s="1">
        <v>40801</v>
      </c>
      <c r="D2255">
        <v>1.0232945</v>
      </c>
      <c r="E2255">
        <v>365</v>
      </c>
      <c r="F2255">
        <f t="shared" si="106"/>
        <v>0.11631199999999997</v>
      </c>
      <c r="G2255">
        <f t="shared" si="104"/>
        <v>0.11606391916662816</v>
      </c>
      <c r="H2255">
        <f t="shared" si="107"/>
        <v>8.7887183311555012E-2</v>
      </c>
      <c r="I2255">
        <v>8.7887000000000004</v>
      </c>
      <c r="J2255" s="2">
        <f t="shared" si="105"/>
        <v>0</v>
      </c>
      <c r="K2255" s="1">
        <v>41190</v>
      </c>
      <c r="L2255">
        <v>-1.2796000000000001</v>
      </c>
    </row>
    <row r="2256" spans="1:12">
      <c r="A2256" t="s">
        <v>6</v>
      </c>
      <c r="B2256" t="s">
        <v>7</v>
      </c>
      <c r="C2256" s="1">
        <v>40802</v>
      </c>
      <c r="D2256">
        <v>0.96322439999999998</v>
      </c>
      <c r="E2256">
        <v>365</v>
      </c>
      <c r="F2256">
        <f t="shared" si="106"/>
        <v>0.1548891</v>
      </c>
      <c r="G2256">
        <f t="shared" si="104"/>
        <v>0.11642590661897177</v>
      </c>
      <c r="H2256">
        <f t="shared" si="107"/>
        <v>0.1169135506509681</v>
      </c>
      <c r="I2256">
        <v>11.6914</v>
      </c>
      <c r="J2256" s="2">
        <f t="shared" si="105"/>
        <v>0</v>
      </c>
      <c r="K2256" s="1">
        <v>41191</v>
      </c>
      <c r="L2256">
        <v>-1.3090999999999999</v>
      </c>
    </row>
    <row r="2257" spans="1:12">
      <c r="A2257" t="s">
        <v>6</v>
      </c>
      <c r="B2257" t="s">
        <v>7</v>
      </c>
      <c r="C2257" s="1">
        <v>40805</v>
      </c>
      <c r="D2257">
        <v>0.91246490000000002</v>
      </c>
      <c r="E2257">
        <v>365</v>
      </c>
      <c r="F2257">
        <f t="shared" si="106"/>
        <v>4.8557700000000037E-2</v>
      </c>
      <c r="G2257">
        <f t="shared" si="104"/>
        <v>0.11604057307695209</v>
      </c>
      <c r="H2257">
        <f t="shared" si="107"/>
        <v>3.6693461837398987E-2</v>
      </c>
      <c r="I2257">
        <v>3.6692999999999998</v>
      </c>
      <c r="J2257" s="2">
        <f t="shared" si="105"/>
        <v>0</v>
      </c>
      <c r="K2257" s="1">
        <v>41192</v>
      </c>
      <c r="L2257">
        <v>-0.29249999999999998</v>
      </c>
    </row>
    <row r="2258" spans="1:12">
      <c r="A2258" t="s">
        <v>6</v>
      </c>
      <c r="B2258" t="s">
        <v>7</v>
      </c>
      <c r="C2258" s="1">
        <v>40806</v>
      </c>
      <c r="D2258">
        <v>0.86243219999999998</v>
      </c>
      <c r="E2258">
        <v>365</v>
      </c>
      <c r="F2258">
        <f t="shared" si="106"/>
        <v>-9.0575599999999978E-2</v>
      </c>
      <c r="G2258">
        <f t="shared" si="104"/>
        <v>0.11585906437456725</v>
      </c>
      <c r="H2258">
        <f t="shared" si="107"/>
        <v>-6.8481290099103434E-2</v>
      </c>
      <c r="I2258">
        <v>-6.8480999999999996</v>
      </c>
      <c r="J2258" s="2">
        <f t="shared" si="105"/>
        <v>0</v>
      </c>
      <c r="K2258" s="1">
        <v>41193</v>
      </c>
      <c r="L2258">
        <v>0.31319999999999998</v>
      </c>
    </row>
    <row r="2259" spans="1:12">
      <c r="A2259" t="s">
        <v>6</v>
      </c>
      <c r="B2259" t="s">
        <v>7</v>
      </c>
      <c r="C2259" s="1">
        <v>40807</v>
      </c>
      <c r="D2259">
        <v>0.83311860000000004</v>
      </c>
      <c r="E2259">
        <v>365</v>
      </c>
      <c r="F2259">
        <f t="shared" si="106"/>
        <v>-0.18822729999999999</v>
      </c>
      <c r="G2259">
        <f t="shared" si="104"/>
        <v>0.11661634682620801</v>
      </c>
      <c r="H2259">
        <f t="shared" si="107"/>
        <v>-0.14199959724271596</v>
      </c>
      <c r="I2259">
        <v>-14.2</v>
      </c>
      <c r="J2259" s="2">
        <f t="shared" si="105"/>
        <v>0</v>
      </c>
      <c r="K2259" s="1">
        <v>41194</v>
      </c>
      <c r="L2259">
        <v>0.1421</v>
      </c>
    </row>
    <row r="2260" spans="1:12">
      <c r="A2260" t="s">
        <v>6</v>
      </c>
      <c r="B2260" t="s">
        <v>7</v>
      </c>
      <c r="C2260" s="1">
        <v>40808</v>
      </c>
      <c r="D2260">
        <v>0.80746949999999995</v>
      </c>
      <c r="E2260">
        <v>365</v>
      </c>
      <c r="F2260">
        <f t="shared" si="106"/>
        <v>-0.21582500000000004</v>
      </c>
      <c r="G2260">
        <f t="shared" si="104"/>
        <v>0.11774217941465885</v>
      </c>
      <c r="H2260">
        <f t="shared" si="107"/>
        <v>-0.16229442564386365</v>
      </c>
      <c r="I2260">
        <v>-16.229399999999998</v>
      </c>
      <c r="J2260" s="2">
        <f t="shared" si="105"/>
        <v>0</v>
      </c>
      <c r="K2260" s="1">
        <v>41197</v>
      </c>
      <c r="L2260">
        <v>2.2934999999999999</v>
      </c>
    </row>
    <row r="2261" spans="1:12">
      <c r="A2261" t="s">
        <v>6</v>
      </c>
      <c r="B2261" t="s">
        <v>7</v>
      </c>
      <c r="C2261" s="1">
        <v>40809</v>
      </c>
      <c r="D2261">
        <v>0.76270760000000004</v>
      </c>
      <c r="E2261">
        <v>365</v>
      </c>
      <c r="F2261">
        <f t="shared" si="106"/>
        <v>-0.20051679999999994</v>
      </c>
      <c r="G2261">
        <f t="shared" si="104"/>
        <v>0.11863376814155878</v>
      </c>
      <c r="H2261">
        <f t="shared" si="107"/>
        <v>-0.15040336617242586</v>
      </c>
      <c r="I2261">
        <v>-15.0403</v>
      </c>
      <c r="J2261" s="2">
        <f t="shared" si="105"/>
        <v>0</v>
      </c>
      <c r="K2261" s="1">
        <v>41198</v>
      </c>
      <c r="L2261">
        <v>3.6507999999999998</v>
      </c>
    </row>
    <row r="2262" spans="1:12">
      <c r="A2262" t="s">
        <v>6</v>
      </c>
      <c r="B2262" t="s">
        <v>7</v>
      </c>
      <c r="C2262" s="1">
        <v>40812</v>
      </c>
      <c r="D2262">
        <v>0.77140889999999995</v>
      </c>
      <c r="E2262">
        <v>365</v>
      </c>
      <c r="F2262">
        <f t="shared" si="106"/>
        <v>-0.14105600000000007</v>
      </c>
      <c r="G2262">
        <f t="shared" si="104"/>
        <v>0.11882993535723818</v>
      </c>
      <c r="H2262">
        <f t="shared" si="107"/>
        <v>-0.10574485796827643</v>
      </c>
      <c r="I2262">
        <v>-10.5745</v>
      </c>
      <c r="J2262" s="2">
        <f t="shared" si="105"/>
        <v>0</v>
      </c>
      <c r="K2262" s="1">
        <v>41199</v>
      </c>
      <c r="L2262">
        <v>3.9211999999999998</v>
      </c>
    </row>
    <row r="2263" spans="1:12">
      <c r="A2263" t="s">
        <v>6</v>
      </c>
      <c r="B2263" t="s">
        <v>7</v>
      </c>
      <c r="C2263" s="1">
        <v>40813</v>
      </c>
      <c r="D2263">
        <v>0.86662649999999997</v>
      </c>
      <c r="E2263">
        <v>365</v>
      </c>
      <c r="F2263">
        <f t="shared" si="106"/>
        <v>4.1942999999999842E-3</v>
      </c>
      <c r="G2263">
        <f t="shared" ref="G2263:G2326" si="108">SQRT(0.992*G2262^2+0.008*F2263^2)</f>
        <v>0.11835425571532814</v>
      </c>
      <c r="H2263">
        <f t="shared" si="107"/>
        <v>3.1485319438382692E-3</v>
      </c>
      <c r="I2263">
        <v>0.31490000000000001</v>
      </c>
      <c r="J2263" s="2">
        <f t="shared" ref="J2263:J2326" si="109">I2263-ROUND(H2263*100,4)</f>
        <v>0</v>
      </c>
      <c r="K2263" s="1">
        <v>41200</v>
      </c>
      <c r="L2263">
        <v>2.2942</v>
      </c>
    </row>
    <row r="2264" spans="1:12">
      <c r="A2264" t="s">
        <v>6</v>
      </c>
      <c r="B2264" t="s">
        <v>7</v>
      </c>
      <c r="C2264" s="1">
        <v>40814</v>
      </c>
      <c r="D2264">
        <v>0.95365900000000003</v>
      </c>
      <c r="E2264">
        <v>365</v>
      </c>
      <c r="F2264">
        <f t="shared" si="106"/>
        <v>0.12054039999999999</v>
      </c>
      <c r="G2264">
        <f t="shared" si="108"/>
        <v>0.11837190507641215</v>
      </c>
      <c r="H2264">
        <f t="shared" si="107"/>
        <v>9.0481463835639833E-2</v>
      </c>
      <c r="I2264">
        <v>9.0480999999999998</v>
      </c>
      <c r="J2264" s="2">
        <f t="shared" si="109"/>
        <v>0</v>
      </c>
      <c r="K2264" s="1">
        <v>41201</v>
      </c>
      <c r="L2264">
        <v>2.5817000000000001</v>
      </c>
    </row>
    <row r="2265" spans="1:12">
      <c r="A2265" t="s">
        <v>6</v>
      </c>
      <c r="B2265" t="s">
        <v>7</v>
      </c>
      <c r="C2265" s="1">
        <v>40815</v>
      </c>
      <c r="D2265">
        <v>0.96247519999999998</v>
      </c>
      <c r="E2265">
        <v>365</v>
      </c>
      <c r="F2265">
        <f t="shared" si="106"/>
        <v>0.15500570000000002</v>
      </c>
      <c r="G2265">
        <f t="shared" si="108"/>
        <v>0.11870984282858645</v>
      </c>
      <c r="H2265">
        <f t="shared" si="107"/>
        <v>0.11624162124703503</v>
      </c>
      <c r="I2265">
        <v>11.6242</v>
      </c>
      <c r="J2265" s="2">
        <f t="shared" si="109"/>
        <v>0</v>
      </c>
      <c r="K2265" s="1">
        <v>41204</v>
      </c>
      <c r="L2265">
        <v>2.8618000000000001</v>
      </c>
    </row>
    <row r="2266" spans="1:12">
      <c r="A2266" t="s">
        <v>6</v>
      </c>
      <c r="B2266" t="s">
        <v>7</v>
      </c>
      <c r="C2266" s="1">
        <v>40816</v>
      </c>
      <c r="D2266">
        <v>0.92127219999999999</v>
      </c>
      <c r="E2266">
        <v>365</v>
      </c>
      <c r="F2266">
        <f t="shared" si="106"/>
        <v>0.15856459999999994</v>
      </c>
      <c r="G2266">
        <f t="shared" si="108"/>
        <v>0.11908162087030003</v>
      </c>
      <c r="H2266">
        <f t="shared" si="107"/>
        <v>0.11878678472355834</v>
      </c>
      <c r="I2266">
        <v>11.8787</v>
      </c>
      <c r="J2266" s="2">
        <f t="shared" si="109"/>
        <v>0</v>
      </c>
      <c r="K2266" s="1">
        <v>41205</v>
      </c>
      <c r="L2266">
        <v>1.0519000000000001</v>
      </c>
    </row>
    <row r="2267" spans="1:12">
      <c r="A2267" t="s">
        <v>6</v>
      </c>
      <c r="B2267" t="s">
        <v>7</v>
      </c>
      <c r="C2267" s="1">
        <v>40819</v>
      </c>
      <c r="D2267">
        <v>0.91210939999999996</v>
      </c>
      <c r="E2267">
        <v>365</v>
      </c>
      <c r="F2267">
        <f t="shared" si="106"/>
        <v>0.14070050000000001</v>
      </c>
      <c r="G2267">
        <f t="shared" si="108"/>
        <v>0.1192701220560585</v>
      </c>
      <c r="H2267">
        <f t="shared" si="107"/>
        <v>0.10534870553676642</v>
      </c>
      <c r="I2267">
        <v>10.5349</v>
      </c>
      <c r="J2267" s="2">
        <f t="shared" si="109"/>
        <v>0</v>
      </c>
      <c r="K2267" s="1">
        <v>41206</v>
      </c>
      <c r="L2267">
        <v>-0.1656</v>
      </c>
    </row>
    <row r="2268" spans="1:12">
      <c r="A2268" t="s">
        <v>6</v>
      </c>
      <c r="B2268" t="s">
        <v>7</v>
      </c>
      <c r="C2268" s="1">
        <v>40820</v>
      </c>
      <c r="D2268">
        <v>0.89519700000000002</v>
      </c>
      <c r="E2268">
        <v>365</v>
      </c>
      <c r="F2268">
        <f t="shared" si="106"/>
        <v>2.8570500000000054E-2</v>
      </c>
      <c r="G2268">
        <f t="shared" si="108"/>
        <v>0.11881956617875254</v>
      </c>
      <c r="H2268">
        <f t="shared" si="107"/>
        <v>2.1418949004028534E-2</v>
      </c>
      <c r="I2268">
        <v>2.1419000000000001</v>
      </c>
      <c r="J2268" s="2">
        <f t="shared" si="109"/>
        <v>0</v>
      </c>
      <c r="K2268" s="1">
        <v>41207</v>
      </c>
      <c r="L2268">
        <v>0.62329999999999997</v>
      </c>
    </row>
    <row r="2269" spans="1:12">
      <c r="A2269" t="s">
        <v>6</v>
      </c>
      <c r="B2269" t="s">
        <v>7</v>
      </c>
      <c r="C2269" s="1">
        <v>40821</v>
      </c>
      <c r="D2269">
        <v>0.88653280000000001</v>
      </c>
      <c r="E2269">
        <v>365</v>
      </c>
      <c r="F2269">
        <f t="shared" si="106"/>
        <v>-6.7126200000000025E-2</v>
      </c>
      <c r="G2269">
        <f t="shared" si="108"/>
        <v>0.11849553580731731</v>
      </c>
      <c r="H2269">
        <f t="shared" si="107"/>
        <v>-5.0369510845750337E-2</v>
      </c>
      <c r="I2269">
        <v>-5.0369999999999999</v>
      </c>
      <c r="J2269" s="2">
        <f t="shared" si="109"/>
        <v>0</v>
      </c>
      <c r="K2269" s="1">
        <v>41208</v>
      </c>
      <c r="L2269">
        <v>-1.1990000000000001</v>
      </c>
    </row>
    <row r="2270" spans="1:12">
      <c r="A2270" t="s">
        <v>6</v>
      </c>
      <c r="B2270" t="s">
        <v>7</v>
      </c>
      <c r="C2270" s="1">
        <v>40822</v>
      </c>
      <c r="D2270">
        <v>1.0137437</v>
      </c>
      <c r="E2270">
        <v>365</v>
      </c>
      <c r="F2270">
        <f t="shared" si="106"/>
        <v>5.126850000000005E-2</v>
      </c>
      <c r="G2270">
        <f t="shared" si="108"/>
        <v>0.11810965304728954</v>
      </c>
      <c r="H2270">
        <f t="shared" si="107"/>
        <v>3.8512300384828814E-2</v>
      </c>
      <c r="I2270">
        <v>3.8512</v>
      </c>
      <c r="J2270" s="2">
        <f t="shared" si="109"/>
        <v>0</v>
      </c>
      <c r="K2270" s="1">
        <v>41211</v>
      </c>
      <c r="L2270">
        <v>-3.0979999999999999</v>
      </c>
    </row>
    <row r="2271" spans="1:12">
      <c r="A2271" t="s">
        <v>6</v>
      </c>
      <c r="B2271" t="s">
        <v>7</v>
      </c>
      <c r="C2271" s="1">
        <v>40823</v>
      </c>
      <c r="D2271">
        <v>1.0003808999999999</v>
      </c>
      <c r="E2271">
        <v>365</v>
      </c>
      <c r="F2271">
        <f t="shared" si="106"/>
        <v>7.9108699999999921E-2</v>
      </c>
      <c r="G2271">
        <f t="shared" si="108"/>
        <v>0.11784887149707045</v>
      </c>
      <c r="H2271">
        <f t="shared" si="107"/>
        <v>5.9469506433733069E-2</v>
      </c>
      <c r="I2271">
        <v>5.9470000000000001</v>
      </c>
      <c r="J2271" s="2">
        <f t="shared" si="109"/>
        <v>0</v>
      </c>
      <c r="K2271" s="1">
        <v>41212</v>
      </c>
      <c r="L2271">
        <v>-1.8154999999999999</v>
      </c>
    </row>
    <row r="2272" spans="1:12">
      <c r="A2272" t="s">
        <v>6</v>
      </c>
      <c r="B2272" t="s">
        <v>7</v>
      </c>
      <c r="C2272" s="1">
        <v>40826</v>
      </c>
      <c r="D2272">
        <v>1.0322425</v>
      </c>
      <c r="E2272">
        <v>365</v>
      </c>
      <c r="F2272">
        <f t="shared" si="106"/>
        <v>0.12013309999999999</v>
      </c>
      <c r="G2272">
        <f t="shared" si="108"/>
        <v>0.11786732097894156</v>
      </c>
      <c r="H2272">
        <f t="shared" si="107"/>
        <v>9.0304627379677774E-2</v>
      </c>
      <c r="I2272">
        <v>9.0305</v>
      </c>
      <c r="J2272" s="2">
        <f t="shared" si="109"/>
        <v>0</v>
      </c>
      <c r="K2272" s="1">
        <v>41213</v>
      </c>
      <c r="L2272">
        <v>5.4899999999999997E-2</v>
      </c>
    </row>
    <row r="2273" spans="1:12">
      <c r="A2273" t="s">
        <v>6</v>
      </c>
      <c r="B2273" t="s">
        <v>7</v>
      </c>
      <c r="C2273" s="1">
        <v>40827</v>
      </c>
      <c r="D2273">
        <v>1.0136125</v>
      </c>
      <c r="E2273">
        <v>365</v>
      </c>
      <c r="F2273">
        <f t="shared" si="106"/>
        <v>0.11841550000000001</v>
      </c>
      <c r="G2273">
        <f t="shared" si="108"/>
        <v>0.1178717165270652</v>
      </c>
      <c r="H2273">
        <f t="shared" si="107"/>
        <v>8.9012387738101481E-2</v>
      </c>
      <c r="I2273">
        <v>8.9011999999999993</v>
      </c>
      <c r="J2273" s="2">
        <f t="shared" si="109"/>
        <v>0</v>
      </c>
      <c r="K2273" s="1">
        <v>41214</v>
      </c>
      <c r="L2273">
        <v>-0.22939999999999999</v>
      </c>
    </row>
    <row r="2274" spans="1:12">
      <c r="A2274" t="s">
        <v>6</v>
      </c>
      <c r="B2274" t="s">
        <v>7</v>
      </c>
      <c r="C2274" s="1">
        <v>40828</v>
      </c>
      <c r="D2274">
        <v>1.0380955000000001</v>
      </c>
      <c r="E2274">
        <v>365</v>
      </c>
      <c r="F2274">
        <f t="shared" si="106"/>
        <v>0.15156270000000005</v>
      </c>
      <c r="G2274">
        <f t="shared" si="108"/>
        <v>0.11817936216121172</v>
      </c>
      <c r="H2274">
        <f t="shared" si="107"/>
        <v>0.11382967952212415</v>
      </c>
      <c r="I2274">
        <v>11.382999999999999</v>
      </c>
      <c r="J2274" s="2">
        <f t="shared" si="109"/>
        <v>0</v>
      </c>
      <c r="K2274" s="1">
        <v>41215</v>
      </c>
      <c r="L2274">
        <v>-2.58E-2</v>
      </c>
    </row>
    <row r="2275" spans="1:12">
      <c r="A2275" t="s">
        <v>6</v>
      </c>
      <c r="B2275" t="s">
        <v>7</v>
      </c>
      <c r="C2275" s="1">
        <v>40829</v>
      </c>
      <c r="D2275">
        <v>1.0079545999999999</v>
      </c>
      <c r="E2275">
        <v>365</v>
      </c>
      <c r="F2275">
        <f t="shared" si="106"/>
        <v>-5.7891000000001025E-3</v>
      </c>
      <c r="G2275">
        <f t="shared" si="108"/>
        <v>0.11770683436884484</v>
      </c>
      <c r="H2275">
        <f t="shared" si="107"/>
        <v>-4.3536809659096174E-3</v>
      </c>
      <c r="I2275">
        <v>-0.43540000000000001</v>
      </c>
      <c r="J2275" s="2">
        <f t="shared" si="109"/>
        <v>0</v>
      </c>
      <c r="K2275" s="1">
        <v>41218</v>
      </c>
      <c r="L2275">
        <v>-0.59519999999999995</v>
      </c>
    </row>
    <row r="2276" spans="1:12">
      <c r="A2276" t="s">
        <v>6</v>
      </c>
      <c r="B2276" t="s">
        <v>7</v>
      </c>
      <c r="C2276" s="1">
        <v>40830</v>
      </c>
      <c r="D2276">
        <v>1.0403948000000001</v>
      </c>
      <c r="E2276">
        <v>365</v>
      </c>
      <c r="F2276">
        <f t="shared" si="106"/>
        <v>4.0013900000000158E-2</v>
      </c>
      <c r="G2276">
        <f t="shared" si="108"/>
        <v>0.11728967799351857</v>
      </c>
      <c r="H2276">
        <f t="shared" si="107"/>
        <v>3.0128242851025361E-2</v>
      </c>
      <c r="I2276">
        <v>3.0127999999999999</v>
      </c>
      <c r="J2276" s="2">
        <f t="shared" si="109"/>
        <v>0</v>
      </c>
      <c r="K2276" s="1">
        <v>41219</v>
      </c>
      <c r="L2276">
        <v>-0.998</v>
      </c>
    </row>
    <row r="2277" spans="1:12">
      <c r="A2277" t="s">
        <v>6</v>
      </c>
      <c r="B2277" t="s">
        <v>7</v>
      </c>
      <c r="C2277" s="1">
        <v>40833</v>
      </c>
      <c r="D2277">
        <v>0.9818673</v>
      </c>
      <c r="E2277">
        <v>365</v>
      </c>
      <c r="F2277">
        <f t="shared" si="106"/>
        <v>-5.0375199999999953E-2</v>
      </c>
      <c r="G2277">
        <f t="shared" si="108"/>
        <v>0.11690643652730592</v>
      </c>
      <c r="H2277">
        <f t="shared" si="107"/>
        <v>-3.7971497006784843E-2</v>
      </c>
      <c r="I2277">
        <v>-3.7970999999999999</v>
      </c>
      <c r="J2277" s="2">
        <f t="shared" si="109"/>
        <v>0</v>
      </c>
      <c r="K2277" s="1">
        <v>41220</v>
      </c>
      <c r="L2277">
        <v>-4.3746999999999998</v>
      </c>
    </row>
    <row r="2278" spans="1:12">
      <c r="A2278" t="s">
        <v>6</v>
      </c>
      <c r="B2278" t="s">
        <v>7</v>
      </c>
      <c r="C2278" s="1">
        <v>40834</v>
      </c>
      <c r="D2278">
        <v>0.98079019999999995</v>
      </c>
      <c r="E2278">
        <v>365</v>
      </c>
      <c r="F2278">
        <f t="shared" si="106"/>
        <v>-3.2822300000000082E-2</v>
      </c>
      <c r="G2278">
        <f t="shared" si="108"/>
        <v>0.11647487458383128</v>
      </c>
      <c r="H2278">
        <f t="shared" si="107"/>
        <v>-2.4771446146224702E-2</v>
      </c>
      <c r="I2278">
        <v>-2.4771000000000001</v>
      </c>
      <c r="J2278" s="2">
        <f t="shared" si="109"/>
        <v>0</v>
      </c>
      <c r="K2278" s="1">
        <v>41221</v>
      </c>
      <c r="L2278">
        <v>-3.9117999999999999</v>
      </c>
    </row>
    <row r="2279" spans="1:12">
      <c r="A2279" t="s">
        <v>6</v>
      </c>
      <c r="B2279" t="s">
        <v>7</v>
      </c>
      <c r="C2279" s="1">
        <v>40835</v>
      </c>
      <c r="D2279">
        <v>1.0088220000000001</v>
      </c>
      <c r="E2279">
        <v>365</v>
      </c>
      <c r="F2279">
        <f t="shared" si="106"/>
        <v>-2.9273499999999952E-2</v>
      </c>
      <c r="G2279">
        <f t="shared" si="108"/>
        <v>0.11603758331016151</v>
      </c>
      <c r="H2279">
        <f t="shared" si="107"/>
        <v>-2.2121217001099921E-2</v>
      </c>
      <c r="I2279">
        <v>-2.2121</v>
      </c>
      <c r="J2279" s="2">
        <f t="shared" si="109"/>
        <v>0</v>
      </c>
      <c r="K2279" s="1">
        <v>41222</v>
      </c>
      <c r="L2279">
        <v>-3.4014000000000002</v>
      </c>
    </row>
    <row r="2280" spans="1:12">
      <c r="A2280" t="s">
        <v>6</v>
      </c>
      <c r="B2280" t="s">
        <v>7</v>
      </c>
      <c r="C2280" s="1">
        <v>40836</v>
      </c>
      <c r="D2280">
        <v>0.99932240000000006</v>
      </c>
      <c r="E2280">
        <v>365</v>
      </c>
      <c r="F2280">
        <f t="shared" si="106"/>
        <v>-8.6321999999998678E-3</v>
      </c>
      <c r="G2280">
        <f t="shared" si="108"/>
        <v>0.11557507989853907</v>
      </c>
      <c r="H2280">
        <f t="shared" si="107"/>
        <v>-6.5319593690944542E-3</v>
      </c>
      <c r="I2280">
        <v>-0.6532</v>
      </c>
      <c r="J2280" s="2">
        <f t="shared" si="109"/>
        <v>0</v>
      </c>
      <c r="K2280" s="1">
        <v>41225</v>
      </c>
      <c r="L2280">
        <v>-1.9322999999999999</v>
      </c>
    </row>
    <row r="2281" spans="1:12">
      <c r="A2281" t="s">
        <v>6</v>
      </c>
      <c r="B2281" t="s">
        <v>7</v>
      </c>
      <c r="C2281" s="1">
        <v>40837</v>
      </c>
      <c r="D2281">
        <v>1.0104138</v>
      </c>
      <c r="E2281">
        <v>365</v>
      </c>
      <c r="F2281">
        <f t="shared" si="106"/>
        <v>-2.9981000000000035E-2</v>
      </c>
      <c r="G2281">
        <f t="shared" si="108"/>
        <v>0.11514308135399738</v>
      </c>
      <c r="H2281">
        <f t="shared" si="107"/>
        <v>-2.2715405395455142E-2</v>
      </c>
      <c r="I2281">
        <v>-2.2715000000000001</v>
      </c>
      <c r="J2281" s="2">
        <f t="shared" si="109"/>
        <v>0</v>
      </c>
      <c r="K2281" s="1">
        <v>41226</v>
      </c>
      <c r="L2281">
        <v>-2.0926999999999998</v>
      </c>
    </row>
    <row r="2282" spans="1:12">
      <c r="A2282" t="s">
        <v>6</v>
      </c>
      <c r="B2282" t="s">
        <v>7</v>
      </c>
      <c r="C2282" s="1">
        <v>40840</v>
      </c>
      <c r="D2282">
        <v>1.0043010999999999</v>
      </c>
      <c r="E2282">
        <v>365</v>
      </c>
      <c r="F2282">
        <f t="shared" si="106"/>
        <v>2.2433799999999948E-2</v>
      </c>
      <c r="G2282">
        <f t="shared" si="108"/>
        <v>0.1146991366719176</v>
      </c>
      <c r="H2282">
        <f t="shared" si="107"/>
        <v>1.7019566318721095E-2</v>
      </c>
      <c r="I2282">
        <v>1.702</v>
      </c>
      <c r="J2282" s="2">
        <f t="shared" si="109"/>
        <v>0</v>
      </c>
      <c r="K2282" s="1">
        <v>41227</v>
      </c>
      <c r="L2282">
        <v>0.62780000000000002</v>
      </c>
    </row>
    <row r="2283" spans="1:12">
      <c r="A2283" t="s">
        <v>6</v>
      </c>
      <c r="B2283" t="s">
        <v>7</v>
      </c>
      <c r="C2283" s="1">
        <v>40841</v>
      </c>
      <c r="D2283">
        <v>0.96997540000000004</v>
      </c>
      <c r="E2283">
        <v>365</v>
      </c>
      <c r="F2283">
        <f t="shared" si="106"/>
        <v>-1.0814799999999902E-2</v>
      </c>
      <c r="G2283">
        <f t="shared" si="108"/>
        <v>0.11424351402530161</v>
      </c>
      <c r="H2283">
        <f t="shared" si="107"/>
        <v>-8.2158832738478856E-3</v>
      </c>
      <c r="I2283">
        <v>-0.8216</v>
      </c>
      <c r="J2283" s="2">
        <f t="shared" si="109"/>
        <v>0</v>
      </c>
      <c r="K2283" s="1">
        <v>41228</v>
      </c>
      <c r="L2283">
        <v>0.2019</v>
      </c>
    </row>
    <row r="2284" spans="1:12">
      <c r="A2284" t="s">
        <v>6</v>
      </c>
      <c r="B2284" t="s">
        <v>7</v>
      </c>
      <c r="C2284" s="1">
        <v>40842</v>
      </c>
      <c r="D2284">
        <v>0.93491250000000004</v>
      </c>
      <c r="E2284">
        <v>365</v>
      </c>
      <c r="F2284">
        <f t="shared" si="106"/>
        <v>-7.3909500000000072E-2</v>
      </c>
      <c r="G2284">
        <f t="shared" si="108"/>
        <v>0.1139774923675569</v>
      </c>
      <c r="H2284">
        <f t="shared" si="107"/>
        <v>-5.6193022367753157E-2</v>
      </c>
      <c r="I2284">
        <v>-5.6193</v>
      </c>
      <c r="J2284" s="2">
        <f t="shared" si="109"/>
        <v>0</v>
      </c>
      <c r="K2284" s="1">
        <v>41229</v>
      </c>
      <c r="L2284">
        <v>0.94899999999999995</v>
      </c>
    </row>
    <row r="2285" spans="1:12">
      <c r="A2285" t="s">
        <v>6</v>
      </c>
      <c r="B2285" t="s">
        <v>7</v>
      </c>
      <c r="C2285" s="1">
        <v>40843</v>
      </c>
      <c r="D2285">
        <v>1.0056651999999999</v>
      </c>
      <c r="E2285">
        <v>365</v>
      </c>
      <c r="F2285">
        <f t="shared" si="106"/>
        <v>6.3427999999998708E-3</v>
      </c>
      <c r="G2285">
        <f t="shared" si="108"/>
        <v>0.11352208448209555</v>
      </c>
      <c r="H2285">
        <f t="shared" si="107"/>
        <v>4.8290222326948821E-3</v>
      </c>
      <c r="I2285">
        <v>0.4829</v>
      </c>
      <c r="J2285" s="2">
        <f t="shared" si="109"/>
        <v>0</v>
      </c>
      <c r="K2285" s="1">
        <v>41232</v>
      </c>
      <c r="L2285">
        <v>0.50419999999999998</v>
      </c>
    </row>
    <row r="2286" spans="1:12">
      <c r="A2286" t="s">
        <v>6</v>
      </c>
      <c r="B2286" t="s">
        <v>7</v>
      </c>
      <c r="C2286" s="1">
        <v>40844</v>
      </c>
      <c r="D2286">
        <v>0.9846722</v>
      </c>
      <c r="E2286">
        <v>365</v>
      </c>
      <c r="F2286">
        <f t="shared" si="106"/>
        <v>-2.5741600000000031E-2</v>
      </c>
      <c r="G2286">
        <f t="shared" si="108"/>
        <v>0.11309052389834985</v>
      </c>
      <c r="H2286">
        <f t="shared" si="107"/>
        <v>-1.9623760727529315E-2</v>
      </c>
      <c r="I2286">
        <v>-1.9623999999999999</v>
      </c>
      <c r="J2286" s="2">
        <f t="shared" si="109"/>
        <v>0</v>
      </c>
      <c r="K2286" s="1">
        <v>41233</v>
      </c>
      <c r="L2286">
        <v>1.5365</v>
      </c>
    </row>
    <row r="2287" spans="1:12">
      <c r="A2287" t="s">
        <v>6</v>
      </c>
      <c r="B2287" t="s">
        <v>7</v>
      </c>
      <c r="C2287" s="1">
        <v>40847</v>
      </c>
      <c r="D2287">
        <v>0.93337230000000004</v>
      </c>
      <c r="E2287">
        <v>365</v>
      </c>
      <c r="F2287">
        <f t="shared" si="106"/>
        <v>-7.0928799999999903E-2</v>
      </c>
      <c r="G2287">
        <f t="shared" si="108"/>
        <v>0.11281577026370884</v>
      </c>
      <c r="H2287">
        <f t="shared" si="107"/>
        <v>-5.4116928057012674E-2</v>
      </c>
      <c r="I2287">
        <v>-5.4116999999999997</v>
      </c>
      <c r="J2287" s="2">
        <f t="shared" si="109"/>
        <v>0</v>
      </c>
      <c r="K2287" s="1">
        <v>41234</v>
      </c>
      <c r="L2287">
        <v>1.6256999999999999</v>
      </c>
    </row>
    <row r="2288" spans="1:12">
      <c r="A2288" t="s">
        <v>6</v>
      </c>
      <c r="B2288" t="s">
        <v>7</v>
      </c>
      <c r="C2288" s="1">
        <v>40848</v>
      </c>
      <c r="D2288">
        <v>0.85944710000000002</v>
      </c>
      <c r="E2288">
        <v>365</v>
      </c>
      <c r="F2288">
        <f t="shared" si="106"/>
        <v>-0.11052830000000002</v>
      </c>
      <c r="G2288">
        <f t="shared" si="108"/>
        <v>0.11279765457153575</v>
      </c>
      <c r="H2288">
        <f t="shared" si="107"/>
        <v>-8.4335039710315737E-2</v>
      </c>
      <c r="I2288">
        <v>-8.4335000000000004</v>
      </c>
      <c r="J2288" s="2">
        <f t="shared" si="109"/>
        <v>0</v>
      </c>
      <c r="K2288" s="1">
        <v>41235</v>
      </c>
      <c r="L2288">
        <v>2.2414000000000001</v>
      </c>
    </row>
    <row r="2289" spans="1:12">
      <c r="A2289" t="s">
        <v>6</v>
      </c>
      <c r="B2289" t="s">
        <v>7</v>
      </c>
      <c r="C2289" s="1">
        <v>40849</v>
      </c>
      <c r="D2289">
        <v>0.85616479999999995</v>
      </c>
      <c r="E2289">
        <v>365</v>
      </c>
      <c r="F2289">
        <f t="shared" si="106"/>
        <v>-7.8747700000000087E-2</v>
      </c>
      <c r="G2289">
        <f t="shared" si="108"/>
        <v>0.11256613163766045</v>
      </c>
      <c r="H2289">
        <f t="shared" si="107"/>
        <v>-6.01284820768756E-2</v>
      </c>
      <c r="I2289">
        <v>-6.0128000000000004</v>
      </c>
      <c r="J2289" s="2">
        <f t="shared" si="109"/>
        <v>0</v>
      </c>
      <c r="K2289" s="1">
        <v>41236</v>
      </c>
      <c r="L2289">
        <v>3.0425</v>
      </c>
    </row>
    <row r="2290" spans="1:12">
      <c r="A2290" t="s">
        <v>6</v>
      </c>
      <c r="B2290" t="s">
        <v>7</v>
      </c>
      <c r="C2290" s="1">
        <v>40850</v>
      </c>
      <c r="D2290">
        <v>0.78508489999999997</v>
      </c>
      <c r="E2290">
        <v>365</v>
      </c>
      <c r="F2290">
        <f t="shared" si="106"/>
        <v>-0.22058029999999995</v>
      </c>
      <c r="G2290">
        <f t="shared" si="108"/>
        <v>0.11383764873677286</v>
      </c>
      <c r="H2290">
        <f t="shared" si="107"/>
        <v>-0.16777662890273182</v>
      </c>
      <c r="I2290">
        <v>-16.777699999999999</v>
      </c>
      <c r="J2290" s="2">
        <f t="shared" si="109"/>
        <v>0</v>
      </c>
      <c r="K2290" s="1">
        <v>41239</v>
      </c>
      <c r="L2290">
        <v>2.7115</v>
      </c>
    </row>
    <row r="2291" spans="1:12">
      <c r="A2291" t="s">
        <v>6</v>
      </c>
      <c r="B2291" t="s">
        <v>7</v>
      </c>
      <c r="C2291" s="1">
        <v>40851</v>
      </c>
      <c r="D2291">
        <v>0.85536259999999997</v>
      </c>
      <c r="E2291">
        <v>365</v>
      </c>
      <c r="F2291">
        <f t="shared" si="106"/>
        <v>-0.12930960000000002</v>
      </c>
      <c r="G2291">
        <f t="shared" si="108"/>
        <v>0.11396975901077806</v>
      </c>
      <c r="H2291">
        <f t="shared" si="107"/>
        <v>-9.8315724585582701E-2</v>
      </c>
      <c r="I2291">
        <v>-9.8315999999999999</v>
      </c>
      <c r="J2291" s="2">
        <f t="shared" si="109"/>
        <v>0</v>
      </c>
      <c r="K2291" s="1">
        <v>41240</v>
      </c>
      <c r="L2291">
        <v>1.7112000000000001</v>
      </c>
    </row>
    <row r="2292" spans="1:12">
      <c r="A2292" t="s">
        <v>6</v>
      </c>
      <c r="B2292" t="s">
        <v>7</v>
      </c>
      <c r="C2292" s="1">
        <v>40854</v>
      </c>
      <c r="D2292">
        <v>0.84865500000000005</v>
      </c>
      <c r="E2292">
        <v>365</v>
      </c>
      <c r="F2292">
        <f t="shared" si="106"/>
        <v>-8.4717299999999995E-2</v>
      </c>
      <c r="G2292">
        <f t="shared" si="108"/>
        <v>0.11376558921122569</v>
      </c>
      <c r="H2292">
        <f t="shared" si="107"/>
        <v>-6.4451212287794921E-2</v>
      </c>
      <c r="I2292">
        <v>-6.4451000000000001</v>
      </c>
      <c r="J2292" s="2">
        <f t="shared" si="109"/>
        <v>0</v>
      </c>
      <c r="K2292" s="1">
        <v>41241</v>
      </c>
      <c r="L2292">
        <v>-0.80279999999999996</v>
      </c>
    </row>
    <row r="2293" spans="1:12">
      <c r="A2293" t="s">
        <v>6</v>
      </c>
      <c r="B2293" t="s">
        <v>7</v>
      </c>
      <c r="C2293" s="1">
        <v>40855</v>
      </c>
      <c r="D2293">
        <v>0.8830924</v>
      </c>
      <c r="E2293">
        <v>365</v>
      </c>
      <c r="F2293">
        <f t="shared" si="106"/>
        <v>2.364529999999998E-2</v>
      </c>
      <c r="G2293">
        <f t="shared" si="108"/>
        <v>0.11332934843175201</v>
      </c>
      <c r="H2293">
        <f t="shared" si="107"/>
        <v>1.801260282453606E-2</v>
      </c>
      <c r="I2293">
        <v>1.8012999999999999</v>
      </c>
      <c r="J2293" s="2">
        <f t="shared" si="109"/>
        <v>0</v>
      </c>
      <c r="K2293" s="1">
        <v>41242</v>
      </c>
      <c r="L2293">
        <v>1.4049</v>
      </c>
    </row>
    <row r="2294" spans="1:12">
      <c r="A2294" t="s">
        <v>6</v>
      </c>
      <c r="B2294" t="s">
        <v>7</v>
      </c>
      <c r="C2294" s="1">
        <v>40856</v>
      </c>
      <c r="D2294">
        <v>0.86802869999999999</v>
      </c>
      <c r="E2294">
        <v>365</v>
      </c>
      <c r="F2294">
        <f t="shared" si="106"/>
        <v>1.1863900000000038E-2</v>
      </c>
      <c r="G2294">
        <f t="shared" si="108"/>
        <v>0.11288010853655044</v>
      </c>
      <c r="H2294">
        <f t="shared" si="107"/>
        <v>9.0500853410003402E-3</v>
      </c>
      <c r="I2294">
        <v>0.90500000000000003</v>
      </c>
      <c r="J2294" s="2">
        <f t="shared" si="109"/>
        <v>0</v>
      </c>
      <c r="K2294" s="1">
        <v>41243</v>
      </c>
      <c r="L2294">
        <v>0.39410000000000001</v>
      </c>
    </row>
    <row r="2295" spans="1:12">
      <c r="A2295" t="s">
        <v>6</v>
      </c>
      <c r="B2295" t="s">
        <v>7</v>
      </c>
      <c r="C2295" s="1">
        <v>40857</v>
      </c>
      <c r="D2295">
        <v>0.84304400000000002</v>
      </c>
      <c r="E2295">
        <v>365</v>
      </c>
      <c r="F2295">
        <f t="shared" si="106"/>
        <v>5.7959100000000041E-2</v>
      </c>
      <c r="G2295">
        <f t="shared" si="108"/>
        <v>0.11254713505984992</v>
      </c>
      <c r="H2295">
        <f t="shared" si="107"/>
        <v>4.4257746495057829E-2</v>
      </c>
      <c r="I2295">
        <v>4.4257999999999997</v>
      </c>
      <c r="J2295" s="2">
        <f t="shared" si="109"/>
        <v>0</v>
      </c>
      <c r="K2295" s="1">
        <v>41246</v>
      </c>
      <c r="L2295">
        <v>1.5854999999999999</v>
      </c>
    </row>
    <row r="2296" spans="1:12">
      <c r="A2296" t="s">
        <v>6</v>
      </c>
      <c r="B2296" t="s">
        <v>7</v>
      </c>
      <c r="C2296" s="1">
        <v>40858</v>
      </c>
      <c r="D2296">
        <v>0.85106870000000001</v>
      </c>
      <c r="E2296">
        <v>365</v>
      </c>
      <c r="F2296">
        <f t="shared" si="106"/>
        <v>-4.2938999999999616E-3</v>
      </c>
      <c r="G2296">
        <f t="shared" si="108"/>
        <v>0.1120967004417005</v>
      </c>
      <c r="H2296">
        <f t="shared" si="107"/>
        <v>-3.2833834259528281E-3</v>
      </c>
      <c r="I2296">
        <v>-0.32829999999999998</v>
      </c>
      <c r="J2296" s="2">
        <f t="shared" si="109"/>
        <v>0</v>
      </c>
      <c r="K2296" s="1">
        <v>41247</v>
      </c>
      <c r="L2296">
        <v>-0.1671</v>
      </c>
    </row>
    <row r="2297" spans="1:12">
      <c r="A2297" t="s">
        <v>6</v>
      </c>
      <c r="B2297" t="s">
        <v>7</v>
      </c>
      <c r="C2297" s="1">
        <v>40861</v>
      </c>
      <c r="D2297">
        <v>0.80176250000000004</v>
      </c>
      <c r="E2297">
        <v>365</v>
      </c>
      <c r="F2297">
        <f t="shared" si="106"/>
        <v>-4.6892500000000004E-2</v>
      </c>
      <c r="G2297">
        <f t="shared" si="108"/>
        <v>0.11172616587159431</v>
      </c>
      <c r="H2297">
        <f t="shared" si="107"/>
        <v>-3.5898086065366694E-2</v>
      </c>
      <c r="I2297">
        <v>-3.5897999999999999</v>
      </c>
      <c r="J2297" s="2">
        <f t="shared" si="109"/>
        <v>0</v>
      </c>
      <c r="K2297" s="1">
        <v>41248</v>
      </c>
      <c r="L2297">
        <v>0.2495</v>
      </c>
    </row>
    <row r="2298" spans="1:12">
      <c r="A2298" t="s">
        <v>6</v>
      </c>
      <c r="B2298" t="s">
        <v>7</v>
      </c>
      <c r="C2298" s="1">
        <v>40862</v>
      </c>
      <c r="D2298">
        <v>0.7850454</v>
      </c>
      <c r="E2298">
        <v>365</v>
      </c>
      <c r="F2298">
        <f t="shared" si="106"/>
        <v>-9.8046999999999995E-2</v>
      </c>
      <c r="G2298">
        <f t="shared" si="108"/>
        <v>0.11162338448961343</v>
      </c>
      <c r="H2298">
        <f t="shared" si="107"/>
        <v>-7.5082876823687458E-2</v>
      </c>
      <c r="I2298">
        <v>-7.5083000000000002</v>
      </c>
      <c r="J2298" s="2">
        <f t="shared" si="109"/>
        <v>0</v>
      </c>
      <c r="K2298" s="1">
        <v>41249</v>
      </c>
      <c r="L2298">
        <v>-5.0087999999999999</v>
      </c>
    </row>
    <row r="2299" spans="1:12">
      <c r="A2299" t="s">
        <v>6</v>
      </c>
      <c r="B2299" t="s">
        <v>7</v>
      </c>
      <c r="C2299" s="1">
        <v>40863</v>
      </c>
      <c r="D2299">
        <v>0.85515010000000002</v>
      </c>
      <c r="E2299">
        <v>365</v>
      </c>
      <c r="F2299">
        <f t="shared" si="106"/>
        <v>-1.2878599999999962E-2</v>
      </c>
      <c r="G2299">
        <f t="shared" si="108"/>
        <v>0.11118196163002532</v>
      </c>
      <c r="H2299">
        <f t="shared" si="107"/>
        <v>-9.8758227620964773E-3</v>
      </c>
      <c r="I2299">
        <v>-0.98760000000000003</v>
      </c>
      <c r="J2299" s="2">
        <f t="shared" si="109"/>
        <v>0</v>
      </c>
      <c r="K2299" s="1">
        <v>41250</v>
      </c>
      <c r="L2299">
        <v>-7.7408000000000001</v>
      </c>
    </row>
    <row r="2300" spans="1:12">
      <c r="A2300" t="s">
        <v>6</v>
      </c>
      <c r="B2300" t="s">
        <v>7</v>
      </c>
      <c r="C2300" s="1">
        <v>40864</v>
      </c>
      <c r="D2300">
        <v>0.97631440000000003</v>
      </c>
      <c r="E2300">
        <v>365</v>
      </c>
      <c r="F2300">
        <f t="shared" si="106"/>
        <v>0.13327040000000001</v>
      </c>
      <c r="G2300">
        <f t="shared" si="108"/>
        <v>0.11137605289870214</v>
      </c>
      <c r="H2300">
        <f t="shared" si="107"/>
        <v>0.10213507150155827</v>
      </c>
      <c r="I2300">
        <v>10.2135</v>
      </c>
      <c r="J2300" s="2">
        <f t="shared" si="109"/>
        <v>0</v>
      </c>
      <c r="K2300" s="1">
        <v>41253</v>
      </c>
      <c r="L2300">
        <v>-5.4669999999999996</v>
      </c>
    </row>
    <row r="2301" spans="1:12">
      <c r="A2301" t="s">
        <v>6</v>
      </c>
      <c r="B2301" t="s">
        <v>7</v>
      </c>
      <c r="C2301" s="1">
        <v>40865</v>
      </c>
      <c r="D2301">
        <v>0.94898780000000005</v>
      </c>
      <c r="E2301">
        <v>365</v>
      </c>
      <c r="F2301">
        <f t="shared" si="106"/>
        <v>9.7919100000000037E-2</v>
      </c>
      <c r="G2301">
        <f t="shared" si="108"/>
        <v>0.11127485501755832</v>
      </c>
      <c r="H2301">
        <f t="shared" si="107"/>
        <v>7.5066448369062774E-2</v>
      </c>
      <c r="I2301">
        <v>7.5065999999999997</v>
      </c>
      <c r="J2301" s="2">
        <f t="shared" si="109"/>
        <v>0</v>
      </c>
      <c r="K2301" s="1">
        <v>41254</v>
      </c>
      <c r="L2301">
        <v>-2.4923000000000002</v>
      </c>
    </row>
    <row r="2302" spans="1:12">
      <c r="A2302" t="s">
        <v>6</v>
      </c>
      <c r="B2302" t="s">
        <v>7</v>
      </c>
      <c r="C2302" s="1">
        <v>40868</v>
      </c>
      <c r="D2302">
        <v>0.94158280000000005</v>
      </c>
      <c r="E2302">
        <v>365</v>
      </c>
      <c r="F2302">
        <f t="shared" si="106"/>
        <v>0.13982030000000001</v>
      </c>
      <c r="G2302">
        <f t="shared" si="108"/>
        <v>0.11153221213013717</v>
      </c>
      <c r="H2302">
        <f t="shared" si="107"/>
        <v>0.10710260241641364</v>
      </c>
      <c r="I2302">
        <v>10.7103</v>
      </c>
      <c r="J2302" s="2">
        <f t="shared" si="109"/>
        <v>0</v>
      </c>
      <c r="K2302" s="1">
        <v>41255</v>
      </c>
      <c r="L2302">
        <v>-0.44800000000000001</v>
      </c>
    </row>
    <row r="2303" spans="1:12">
      <c r="A2303" t="s">
        <v>6</v>
      </c>
      <c r="B2303" t="s">
        <v>7</v>
      </c>
      <c r="C2303" s="1">
        <v>40869</v>
      </c>
      <c r="D2303">
        <v>0.93263989999999997</v>
      </c>
      <c r="E2303">
        <v>365</v>
      </c>
      <c r="F2303">
        <f t="shared" si="106"/>
        <v>0.14759449999999996</v>
      </c>
      <c r="G2303">
        <f t="shared" si="108"/>
        <v>0.11186684924204661</v>
      </c>
      <c r="H2303">
        <f t="shared" si="107"/>
        <v>0.11294021057535722</v>
      </c>
      <c r="I2303">
        <v>11.294</v>
      </c>
      <c r="J2303" s="2">
        <f t="shared" si="109"/>
        <v>0</v>
      </c>
      <c r="K2303" s="1">
        <v>41256</v>
      </c>
      <c r="L2303">
        <v>2.9561999999999999</v>
      </c>
    </row>
    <row r="2304" spans="1:12">
      <c r="A2304" t="s">
        <v>6</v>
      </c>
      <c r="B2304" t="s">
        <v>7</v>
      </c>
      <c r="C2304" s="1">
        <v>40870</v>
      </c>
      <c r="D2304">
        <v>0.96513170000000004</v>
      </c>
      <c r="E2304">
        <v>365</v>
      </c>
      <c r="F2304">
        <f t="shared" si="106"/>
        <v>0.10998160000000001</v>
      </c>
      <c r="G2304">
        <f t="shared" si="108"/>
        <v>0.11185189333389274</v>
      </c>
      <c r="H2304">
        <f t="shared" si="107"/>
        <v>8.4162490425195552E-2</v>
      </c>
      <c r="I2304">
        <v>8.4161999999999999</v>
      </c>
      <c r="J2304" s="2">
        <f t="shared" si="109"/>
        <v>0</v>
      </c>
      <c r="K2304" s="1">
        <v>41257</v>
      </c>
      <c r="L2304">
        <v>5.5149999999999997</v>
      </c>
    </row>
    <row r="2305" spans="1:12">
      <c r="A2305" t="s">
        <v>6</v>
      </c>
      <c r="B2305" t="s">
        <v>7</v>
      </c>
      <c r="C2305" s="1">
        <v>40871</v>
      </c>
      <c r="D2305">
        <v>0.94316279999999997</v>
      </c>
      <c r="E2305">
        <v>365</v>
      </c>
      <c r="F2305">
        <f t="shared" si="106"/>
        <v>-3.3151600000000059E-2</v>
      </c>
      <c r="G2305">
        <f t="shared" si="108"/>
        <v>0.11144304151762006</v>
      </c>
      <c r="H2305">
        <f t="shared" si="107"/>
        <v>-2.5401241484375441E-2</v>
      </c>
      <c r="I2305">
        <v>-2.5400999999999998</v>
      </c>
      <c r="J2305" s="2">
        <f t="shared" si="109"/>
        <v>0</v>
      </c>
      <c r="K2305" s="1">
        <v>41260</v>
      </c>
      <c r="L2305">
        <v>4.3524000000000003</v>
      </c>
    </row>
    <row r="2306" spans="1:12">
      <c r="A2306" t="s">
        <v>6</v>
      </c>
      <c r="B2306" t="s">
        <v>7</v>
      </c>
      <c r="C2306" s="1">
        <v>40872</v>
      </c>
      <c r="D2306">
        <v>0.92959259999999999</v>
      </c>
      <c r="E2306">
        <v>365</v>
      </c>
      <c r="F2306">
        <f t="shared" si="106"/>
        <v>-1.9395200000000057E-2</v>
      </c>
      <c r="G2306">
        <f t="shared" si="108"/>
        <v>0.11100992965019267</v>
      </c>
      <c r="H2306">
        <f t="shared" si="107"/>
        <v>-1.4881031187131757E-2</v>
      </c>
      <c r="I2306">
        <v>-1.4881</v>
      </c>
      <c r="J2306" s="2">
        <f t="shared" si="109"/>
        <v>0</v>
      </c>
      <c r="K2306" s="1">
        <v>41261</v>
      </c>
      <c r="L2306">
        <v>2.7997999999999998</v>
      </c>
    </row>
    <row r="2307" spans="1:12">
      <c r="A2307" t="s">
        <v>6</v>
      </c>
      <c r="B2307" t="s">
        <v>7</v>
      </c>
      <c r="C2307" s="1">
        <v>40875</v>
      </c>
      <c r="D2307">
        <v>0.92548859999999999</v>
      </c>
      <c r="E2307">
        <v>365</v>
      </c>
      <c r="F2307">
        <f t="shared" si="106"/>
        <v>-1.6094200000000058E-2</v>
      </c>
      <c r="G2307">
        <f t="shared" si="108"/>
        <v>0.11057436878084505</v>
      </c>
      <c r="H2307">
        <f t="shared" si="107"/>
        <v>-1.236527091195223E-2</v>
      </c>
      <c r="I2307">
        <v>-1.2364999999999999</v>
      </c>
      <c r="J2307" s="2">
        <f t="shared" si="109"/>
        <v>0</v>
      </c>
      <c r="K2307" s="1">
        <v>41262</v>
      </c>
      <c r="L2307">
        <v>1.8321000000000001</v>
      </c>
    </row>
    <row r="2308" spans="1:12">
      <c r="A2308" t="s">
        <v>6</v>
      </c>
      <c r="B2308" t="s">
        <v>7</v>
      </c>
      <c r="C2308" s="1">
        <v>40876</v>
      </c>
      <c r="D2308">
        <v>0.8483039</v>
      </c>
      <c r="E2308">
        <v>365</v>
      </c>
      <c r="F2308">
        <f t="shared" si="106"/>
        <v>-8.4335999999999967E-2</v>
      </c>
      <c r="G2308">
        <f t="shared" si="108"/>
        <v>0.11038921138499026</v>
      </c>
      <c r="H2308">
        <f t="shared" si="107"/>
        <v>-6.4833811393965116E-2</v>
      </c>
      <c r="I2308">
        <v>-6.4833999999999996</v>
      </c>
      <c r="J2308" s="2">
        <f t="shared" si="109"/>
        <v>0</v>
      </c>
      <c r="K2308" s="1">
        <v>41263</v>
      </c>
      <c r="L2308">
        <v>1.3076000000000001</v>
      </c>
    </row>
    <row r="2309" spans="1:12">
      <c r="A2309" t="s">
        <v>6</v>
      </c>
      <c r="B2309" t="s">
        <v>7</v>
      </c>
      <c r="C2309" s="1">
        <v>40877</v>
      </c>
      <c r="D2309">
        <v>0.71882380000000001</v>
      </c>
      <c r="E2309">
        <v>365</v>
      </c>
      <c r="F2309">
        <f t="shared" si="106"/>
        <v>-0.24630790000000002</v>
      </c>
      <c r="G2309">
        <f t="shared" si="108"/>
        <v>0.11213220955237502</v>
      </c>
      <c r="H2309">
        <f t="shared" si="107"/>
        <v>-0.18832172061092442</v>
      </c>
      <c r="I2309">
        <v>-18.8322</v>
      </c>
      <c r="J2309" s="2">
        <f t="shared" si="109"/>
        <v>0</v>
      </c>
      <c r="K2309" s="1">
        <v>41264</v>
      </c>
      <c r="L2309">
        <v>1.6060000000000001</v>
      </c>
    </row>
    <row r="2310" spans="1:12">
      <c r="A2310" t="s">
        <v>6</v>
      </c>
      <c r="B2310" t="s">
        <v>7</v>
      </c>
      <c r="C2310" s="1">
        <v>40878</v>
      </c>
      <c r="D2310">
        <v>0.70975690000000002</v>
      </c>
      <c r="E2310">
        <v>365</v>
      </c>
      <c r="F2310">
        <f t="shared" si="106"/>
        <v>-0.23340589999999994</v>
      </c>
      <c r="G2310">
        <f t="shared" si="108"/>
        <v>0.11361720764472009</v>
      </c>
      <c r="H2310">
        <f t="shared" si="107"/>
        <v>-0.17764999038287888</v>
      </c>
      <c r="I2310">
        <v>-17.765000000000001</v>
      </c>
      <c r="J2310" s="2">
        <f t="shared" si="109"/>
        <v>0</v>
      </c>
      <c r="K2310" s="1">
        <v>41267</v>
      </c>
      <c r="L2310">
        <v>-0.41</v>
      </c>
    </row>
    <row r="2311" spans="1:12">
      <c r="A2311" t="s">
        <v>6</v>
      </c>
      <c r="B2311" t="s">
        <v>7</v>
      </c>
      <c r="C2311" s="1">
        <v>40879</v>
      </c>
      <c r="D2311">
        <v>0.7718448</v>
      </c>
      <c r="E2311">
        <v>365</v>
      </c>
      <c r="F2311">
        <f t="shared" ref="F2311:F2374" si="110">D2311-D2306</f>
        <v>-0.15774779999999999</v>
      </c>
      <c r="G2311">
        <f t="shared" si="108"/>
        <v>0.11403803690540405</v>
      </c>
      <c r="H2311">
        <f t="shared" si="107"/>
        <v>-0.11991306171344764</v>
      </c>
      <c r="I2311">
        <v>-11.991300000000001</v>
      </c>
      <c r="J2311" s="2">
        <f t="shared" si="109"/>
        <v>0</v>
      </c>
      <c r="K2311" s="1">
        <v>41269</v>
      </c>
      <c r="L2311">
        <v>-0.21299999999999999</v>
      </c>
    </row>
    <row r="2312" spans="1:12">
      <c r="A2312" t="s">
        <v>6</v>
      </c>
      <c r="B2312" t="s">
        <v>7</v>
      </c>
      <c r="C2312" s="1">
        <v>40882</v>
      </c>
      <c r="D2312">
        <v>0.78614510000000004</v>
      </c>
      <c r="E2312">
        <v>365</v>
      </c>
      <c r="F2312">
        <f t="shared" si="110"/>
        <v>-0.13934349999999995</v>
      </c>
      <c r="G2312">
        <f t="shared" si="108"/>
        <v>0.11426272077229034</v>
      </c>
      <c r="H2312">
        <f t="shared" si="107"/>
        <v>-0.10585162451989089</v>
      </c>
      <c r="I2312">
        <v>-10.5852</v>
      </c>
      <c r="J2312" s="2">
        <f t="shared" si="109"/>
        <v>0</v>
      </c>
      <c r="K2312" s="1">
        <v>41270</v>
      </c>
      <c r="L2312">
        <v>2.3712</v>
      </c>
    </row>
    <row r="2313" spans="1:12">
      <c r="A2313" t="s">
        <v>6</v>
      </c>
      <c r="B2313" t="s">
        <v>7</v>
      </c>
      <c r="C2313" s="1">
        <v>40883</v>
      </c>
      <c r="D2313">
        <v>0.78136459999999996</v>
      </c>
      <c r="E2313">
        <v>365</v>
      </c>
      <c r="F2313">
        <f t="shared" si="110"/>
        <v>-6.6939300000000035E-2</v>
      </c>
      <c r="G2313">
        <f t="shared" si="108"/>
        <v>0.11396213653005993</v>
      </c>
      <c r="H2313">
        <f t="shared" si="107"/>
        <v>-5.0895962040407722E-2</v>
      </c>
      <c r="I2313">
        <v>-5.0895999999999999</v>
      </c>
      <c r="J2313" s="2">
        <f t="shared" si="109"/>
        <v>0</v>
      </c>
      <c r="K2313" s="1">
        <v>41271</v>
      </c>
      <c r="L2313">
        <v>0.41539999999999999</v>
      </c>
    </row>
    <row r="2314" spans="1:12">
      <c r="A2314" t="s">
        <v>6</v>
      </c>
      <c r="B2314" t="s">
        <v>7</v>
      </c>
      <c r="C2314" s="1">
        <v>40884</v>
      </c>
      <c r="D2314">
        <v>0.7397726</v>
      </c>
      <c r="E2314">
        <v>365</v>
      </c>
      <c r="F2314">
        <f t="shared" si="110"/>
        <v>2.094879999999999E-2</v>
      </c>
      <c r="G2314">
        <f t="shared" si="108"/>
        <v>0.11352083699377649</v>
      </c>
      <c r="H2314">
        <f t="shared" ref="H2314:H2377" si="111">F2314*(($G$2729+G2314)/(2*G2314))</f>
        <v>1.5949202646443984E-2</v>
      </c>
      <c r="I2314">
        <v>1.5949</v>
      </c>
      <c r="J2314" s="2">
        <f t="shared" si="109"/>
        <v>0</v>
      </c>
      <c r="K2314" s="1">
        <v>41274</v>
      </c>
      <c r="L2314">
        <v>0.2044</v>
      </c>
    </row>
    <row r="2315" spans="1:12">
      <c r="A2315" t="s">
        <v>6</v>
      </c>
      <c r="B2315" t="s">
        <v>7</v>
      </c>
      <c r="C2315" s="1">
        <v>40885</v>
      </c>
      <c r="D2315">
        <v>0.78829680000000002</v>
      </c>
      <c r="E2315">
        <v>365</v>
      </c>
      <c r="F2315">
        <f t="shared" si="110"/>
        <v>7.8539899999999996E-2</v>
      </c>
      <c r="G2315">
        <f t="shared" si="108"/>
        <v>0.11328385902435313</v>
      </c>
      <c r="H2315">
        <f t="shared" si="111"/>
        <v>5.9838667414221544E-2</v>
      </c>
      <c r="I2315">
        <v>5.9839000000000002</v>
      </c>
      <c r="J2315" s="2">
        <f t="shared" si="109"/>
        <v>0</v>
      </c>
      <c r="K2315" s="1">
        <v>41276</v>
      </c>
      <c r="L2315">
        <v>1.6626000000000001</v>
      </c>
    </row>
    <row r="2316" spans="1:12">
      <c r="A2316" t="s">
        <v>6</v>
      </c>
      <c r="B2316" t="s">
        <v>7</v>
      </c>
      <c r="C2316" s="1">
        <v>40886</v>
      </c>
      <c r="D2316">
        <v>0.85921020000000004</v>
      </c>
      <c r="E2316">
        <v>365</v>
      </c>
      <c r="F2316">
        <f t="shared" si="110"/>
        <v>8.7365400000000037E-2</v>
      </c>
      <c r="G2316">
        <f t="shared" si="108"/>
        <v>0.11310008204534246</v>
      </c>
      <c r="H2316">
        <f t="shared" si="111"/>
        <v>6.6599894581526875E-2</v>
      </c>
      <c r="I2316">
        <v>6.66</v>
      </c>
      <c r="J2316" s="2">
        <f t="shared" si="109"/>
        <v>0</v>
      </c>
      <c r="K2316" s="1">
        <v>41277</v>
      </c>
      <c r="L2316">
        <v>2.8546999999999998</v>
      </c>
    </row>
    <row r="2317" spans="1:12">
      <c r="A2317" t="s">
        <v>6</v>
      </c>
      <c r="B2317" t="s">
        <v>7</v>
      </c>
      <c r="C2317" s="1">
        <v>40889</v>
      </c>
      <c r="D2317">
        <v>0.8655621</v>
      </c>
      <c r="E2317">
        <v>365</v>
      </c>
      <c r="F2317">
        <f t="shared" si="110"/>
        <v>7.941699999999996E-2</v>
      </c>
      <c r="G2317">
        <f t="shared" si="108"/>
        <v>0.1128705099186935</v>
      </c>
      <c r="H2317">
        <f t="shared" si="111"/>
        <v>6.0583087051755663E-2</v>
      </c>
      <c r="I2317">
        <v>6.0583</v>
      </c>
      <c r="J2317" s="2">
        <f t="shared" si="109"/>
        <v>0</v>
      </c>
      <c r="K2317" s="1">
        <v>41278</v>
      </c>
      <c r="L2317">
        <v>3.8126000000000002</v>
      </c>
    </row>
    <row r="2318" spans="1:12">
      <c r="A2318" t="s">
        <v>6</v>
      </c>
      <c r="B2318" t="s">
        <v>7</v>
      </c>
      <c r="C2318" s="1">
        <v>40890</v>
      </c>
      <c r="D2318">
        <v>0.87845309999999999</v>
      </c>
      <c r="E2318">
        <v>365</v>
      </c>
      <c r="F2318">
        <f t="shared" si="110"/>
        <v>9.7088500000000022E-2</v>
      </c>
      <c r="G2318">
        <f t="shared" si="108"/>
        <v>0.11275301950674954</v>
      </c>
      <c r="H2318">
        <f t="shared" si="111"/>
        <v>7.4090344409433712E-2</v>
      </c>
      <c r="I2318">
        <v>7.4089999999999998</v>
      </c>
      <c r="J2318" s="2">
        <f t="shared" si="109"/>
        <v>0</v>
      </c>
      <c r="K2318" s="1">
        <v>41281</v>
      </c>
      <c r="L2318">
        <v>4.8742000000000001</v>
      </c>
    </row>
    <row r="2319" spans="1:12">
      <c r="A2319" t="s">
        <v>6</v>
      </c>
      <c r="B2319" t="s">
        <v>7</v>
      </c>
      <c r="C2319" s="1">
        <v>40891</v>
      </c>
      <c r="D2319">
        <v>0.9012078</v>
      </c>
      <c r="E2319">
        <v>365</v>
      </c>
      <c r="F2319">
        <f t="shared" si="110"/>
        <v>0.1614352</v>
      </c>
      <c r="G2319">
        <f t="shared" si="108"/>
        <v>0.11322556271009938</v>
      </c>
      <c r="H2319">
        <f t="shared" si="111"/>
        <v>0.12301743281393392</v>
      </c>
      <c r="I2319">
        <v>12.3017</v>
      </c>
      <c r="J2319" s="2">
        <f t="shared" si="109"/>
        <v>0</v>
      </c>
      <c r="K2319" s="1">
        <v>41282</v>
      </c>
      <c r="L2319">
        <v>3.4373</v>
      </c>
    </row>
    <row r="2320" spans="1:12">
      <c r="A2320" t="s">
        <v>6</v>
      </c>
      <c r="B2320" t="s">
        <v>7</v>
      </c>
      <c r="C2320" s="1">
        <v>40892</v>
      </c>
      <c r="D2320">
        <v>0.84157380000000004</v>
      </c>
      <c r="E2320">
        <v>365</v>
      </c>
      <c r="F2320">
        <f t="shared" si="110"/>
        <v>5.3277000000000019E-2</v>
      </c>
      <c r="G2320">
        <f t="shared" si="108"/>
        <v>0.1128723851809755</v>
      </c>
      <c r="H2320">
        <f t="shared" si="111"/>
        <v>4.0642011808990561E-2</v>
      </c>
      <c r="I2320">
        <v>4.0641999999999996</v>
      </c>
      <c r="J2320" s="2">
        <f t="shared" si="109"/>
        <v>0</v>
      </c>
      <c r="K2320" s="1">
        <v>41283</v>
      </c>
      <c r="L2320">
        <v>0.89629999999999999</v>
      </c>
    </row>
    <row r="2321" spans="1:12">
      <c r="A2321" t="s">
        <v>6</v>
      </c>
      <c r="B2321" t="s">
        <v>7</v>
      </c>
      <c r="C2321" s="1">
        <v>40893</v>
      </c>
      <c r="D2321">
        <v>0.80945429999999996</v>
      </c>
      <c r="E2321">
        <v>365</v>
      </c>
      <c r="F2321">
        <f t="shared" si="110"/>
        <v>-4.9755900000000075E-2</v>
      </c>
      <c r="G2321">
        <f t="shared" si="108"/>
        <v>0.11250804029236951</v>
      </c>
      <c r="H2321">
        <f t="shared" si="111"/>
        <v>-3.7998315355569266E-2</v>
      </c>
      <c r="I2321">
        <v>-3.7997999999999998</v>
      </c>
      <c r="J2321" s="2">
        <f t="shared" si="109"/>
        <v>0</v>
      </c>
      <c r="K2321" s="1">
        <v>41284</v>
      </c>
      <c r="L2321">
        <v>4.8560999999999996</v>
      </c>
    </row>
    <row r="2322" spans="1:12">
      <c r="A2322" t="s">
        <v>6</v>
      </c>
      <c r="B2322" t="s">
        <v>7</v>
      </c>
      <c r="C2322" s="1">
        <v>40896</v>
      </c>
      <c r="D2322">
        <v>0.81789330000000005</v>
      </c>
      <c r="E2322">
        <v>365</v>
      </c>
      <c r="F2322">
        <f t="shared" si="110"/>
        <v>-4.7668799999999956E-2</v>
      </c>
      <c r="G2322">
        <f t="shared" si="108"/>
        <v>0.11213818784577145</v>
      </c>
      <c r="H2322">
        <f t="shared" si="111"/>
        <v>-3.6445866429171449E-2</v>
      </c>
      <c r="I2322">
        <v>-3.6446000000000001</v>
      </c>
      <c r="J2322" s="2">
        <f t="shared" si="109"/>
        <v>0</v>
      </c>
      <c r="K2322" s="1">
        <v>41285</v>
      </c>
      <c r="L2322">
        <v>5.4843999999999999</v>
      </c>
    </row>
    <row r="2323" spans="1:12">
      <c r="A2323" t="s">
        <v>6</v>
      </c>
      <c r="B2323" t="s">
        <v>7</v>
      </c>
      <c r="C2323" s="1">
        <v>40897</v>
      </c>
      <c r="D2323">
        <v>0.75520739999999997</v>
      </c>
      <c r="E2323">
        <v>365</v>
      </c>
      <c r="F2323">
        <f t="shared" si="110"/>
        <v>-0.12324570000000001</v>
      </c>
      <c r="G2323">
        <f t="shared" si="108"/>
        <v>0.11223141007977569</v>
      </c>
      <c r="H2323">
        <f t="shared" si="111"/>
        <v>-9.4202188265420303E-2</v>
      </c>
      <c r="I2323">
        <v>-9.4201999999999995</v>
      </c>
      <c r="J2323" s="2">
        <f t="shared" si="109"/>
        <v>0</v>
      </c>
      <c r="K2323" s="1">
        <v>41288</v>
      </c>
      <c r="L2323">
        <v>6.0820999999999996</v>
      </c>
    </row>
    <row r="2324" spans="1:12">
      <c r="A2324" t="s">
        <v>6</v>
      </c>
      <c r="B2324" t="s">
        <v>7</v>
      </c>
      <c r="C2324" s="1">
        <v>40898</v>
      </c>
      <c r="D2324">
        <v>0.79260660000000005</v>
      </c>
      <c r="E2324">
        <v>365</v>
      </c>
      <c r="F2324">
        <f t="shared" si="110"/>
        <v>-0.10860119999999995</v>
      </c>
      <c r="G2324">
        <f t="shared" si="108"/>
        <v>0.11220283444886024</v>
      </c>
      <c r="H2324">
        <f t="shared" si="111"/>
        <v>-8.3016054756710936E-2</v>
      </c>
      <c r="I2324">
        <v>-8.3016000000000005</v>
      </c>
      <c r="J2324" s="2">
        <f t="shared" si="109"/>
        <v>0</v>
      </c>
      <c r="K2324" s="1">
        <v>41289</v>
      </c>
      <c r="L2324">
        <v>8.7792999999999992</v>
      </c>
    </row>
    <row r="2325" spans="1:12">
      <c r="A2325" t="s">
        <v>6</v>
      </c>
      <c r="B2325" t="s">
        <v>7</v>
      </c>
      <c r="C2325" s="1">
        <v>40899</v>
      </c>
      <c r="D2325">
        <v>0.79886849999999998</v>
      </c>
      <c r="E2325">
        <v>365</v>
      </c>
      <c r="F2325">
        <f t="shared" si="110"/>
        <v>-4.2705300000000057E-2</v>
      </c>
      <c r="G2325">
        <f t="shared" si="108"/>
        <v>0.11181838038120652</v>
      </c>
      <c r="H2325">
        <f t="shared" si="111"/>
        <v>-3.2683264976328397E-2</v>
      </c>
      <c r="I2325">
        <v>-3.2683</v>
      </c>
      <c r="J2325" s="2">
        <f t="shared" si="109"/>
        <v>0</v>
      </c>
      <c r="K2325" s="1">
        <v>41290</v>
      </c>
      <c r="L2325">
        <v>7.8833000000000002</v>
      </c>
    </row>
    <row r="2326" spans="1:12">
      <c r="A2326" t="s">
        <v>6</v>
      </c>
      <c r="B2326" t="s">
        <v>7</v>
      </c>
      <c r="C2326" s="1">
        <v>40900</v>
      </c>
      <c r="D2326">
        <v>0.78140410000000005</v>
      </c>
      <c r="E2326">
        <v>365</v>
      </c>
      <c r="F2326">
        <f t="shared" si="110"/>
        <v>-2.8050199999999914E-2</v>
      </c>
      <c r="G2326">
        <f t="shared" si="108"/>
        <v>0.11139846452850193</v>
      </c>
      <c r="H2326">
        <f t="shared" si="111"/>
        <v>-2.1495462214900288E-2</v>
      </c>
      <c r="I2326">
        <v>-2.1495000000000002</v>
      </c>
      <c r="J2326" s="2">
        <f t="shared" si="109"/>
        <v>0</v>
      </c>
      <c r="K2326" s="1">
        <v>41291</v>
      </c>
      <c r="L2326">
        <v>-1.5270999999999999</v>
      </c>
    </row>
    <row r="2327" spans="1:12">
      <c r="A2327" t="s">
        <v>6</v>
      </c>
      <c r="B2327" t="s">
        <v>7</v>
      </c>
      <c r="C2327" s="1">
        <v>40904</v>
      </c>
      <c r="D2327">
        <v>0.72537320000000005</v>
      </c>
      <c r="E2327">
        <v>365</v>
      </c>
      <c r="F2327">
        <f t="shared" si="110"/>
        <v>-9.2520099999999994E-2</v>
      </c>
      <c r="G2327">
        <f t="shared" ref="G2327:G2390" si="112">SQRT(0.992*G2326^2+0.008*F2327^2)</f>
        <v>0.11126014878358521</v>
      </c>
      <c r="H2327">
        <f t="shared" si="111"/>
        <v>-7.093074360512272E-2</v>
      </c>
      <c r="I2327">
        <v>-7.0930999999999997</v>
      </c>
      <c r="J2327" s="2">
        <f t="shared" ref="J2327:J2390" si="113">I2327-ROUND(H2327*100,4)</f>
        <v>0</v>
      </c>
      <c r="K2327" s="1">
        <v>41292</v>
      </c>
      <c r="L2327">
        <v>5.8696999999999999</v>
      </c>
    </row>
    <row r="2328" spans="1:12">
      <c r="A2328" t="s">
        <v>6</v>
      </c>
      <c r="B2328" t="s">
        <v>7</v>
      </c>
      <c r="C2328" s="1">
        <v>40905</v>
      </c>
      <c r="D2328">
        <v>0.72780809999999996</v>
      </c>
      <c r="E2328">
        <v>365</v>
      </c>
      <c r="F2328">
        <f t="shared" si="110"/>
        <v>-2.7399300000000015E-2</v>
      </c>
      <c r="G2328">
        <f t="shared" si="112"/>
        <v>0.11084130960436489</v>
      </c>
      <c r="H2328">
        <f t="shared" si="111"/>
        <v>-2.103334293147887E-2</v>
      </c>
      <c r="I2328">
        <v>-2.1032999999999999</v>
      </c>
      <c r="J2328" s="2">
        <f t="shared" si="113"/>
        <v>0</v>
      </c>
      <c r="K2328" s="1">
        <v>41295</v>
      </c>
      <c r="L2328">
        <v>4.7801</v>
      </c>
    </row>
    <row r="2329" spans="1:12">
      <c r="A2329" t="s">
        <v>6</v>
      </c>
      <c r="B2329" t="s">
        <v>7</v>
      </c>
      <c r="C2329" s="1">
        <v>40906</v>
      </c>
      <c r="D2329">
        <v>0.69148989999999999</v>
      </c>
      <c r="E2329">
        <v>365</v>
      </c>
      <c r="F2329">
        <f t="shared" si="110"/>
        <v>-0.10111670000000006</v>
      </c>
      <c r="G2329">
        <f t="shared" si="112"/>
        <v>0.11076690048766059</v>
      </c>
      <c r="H2329">
        <f t="shared" si="111"/>
        <v>-7.7641413432399289E-2</v>
      </c>
      <c r="I2329">
        <v>-7.7641</v>
      </c>
      <c r="J2329" s="2">
        <f t="shared" si="113"/>
        <v>0</v>
      </c>
      <c r="K2329" s="1">
        <v>41296</v>
      </c>
      <c r="L2329">
        <v>1.2895000000000001</v>
      </c>
    </row>
    <row r="2330" spans="1:12">
      <c r="A2330" t="s">
        <v>6</v>
      </c>
      <c r="B2330" t="s">
        <v>7</v>
      </c>
      <c r="C2330" s="1">
        <v>40907</v>
      </c>
      <c r="D2330">
        <v>0.68329039999999996</v>
      </c>
      <c r="E2330">
        <v>365</v>
      </c>
      <c r="F2330">
        <f t="shared" si="110"/>
        <v>-0.11557810000000002</v>
      </c>
      <c r="G2330">
        <f t="shared" si="112"/>
        <v>0.11080621900999527</v>
      </c>
      <c r="H2330">
        <f t="shared" si="111"/>
        <v>-8.8734465436803453E-2</v>
      </c>
      <c r="I2330">
        <v>-8.8734000000000002</v>
      </c>
      <c r="J2330" s="2">
        <f t="shared" si="113"/>
        <v>0</v>
      </c>
      <c r="K2330" s="1">
        <v>41297</v>
      </c>
      <c r="L2330">
        <v>3.2921</v>
      </c>
    </row>
    <row r="2331" spans="1:12">
      <c r="A2331" t="s">
        <v>6</v>
      </c>
      <c r="B2331" t="s">
        <v>7</v>
      </c>
      <c r="C2331" s="1">
        <v>40910</v>
      </c>
      <c r="D2331">
        <v>0.7000535</v>
      </c>
      <c r="E2331">
        <v>365</v>
      </c>
      <c r="F2331">
        <f t="shared" si="110"/>
        <v>-8.1350600000000051E-2</v>
      </c>
      <c r="G2331">
        <f t="shared" si="112"/>
        <v>0.11060170607582683</v>
      </c>
      <c r="H2331">
        <f t="shared" si="111"/>
        <v>-6.2496761625231836E-2</v>
      </c>
      <c r="I2331">
        <v>-6.2496999999999998</v>
      </c>
      <c r="J2331" s="2">
        <f t="shared" si="113"/>
        <v>0</v>
      </c>
      <c r="K2331" s="1">
        <v>41298</v>
      </c>
      <c r="L2331">
        <v>10.466200000000001</v>
      </c>
    </row>
    <row r="2332" spans="1:12">
      <c r="A2332" t="s">
        <v>6</v>
      </c>
      <c r="B2332" t="s">
        <v>7</v>
      </c>
      <c r="C2332" s="1">
        <v>40911</v>
      </c>
      <c r="D2332">
        <v>0.68822850000000002</v>
      </c>
      <c r="E2332">
        <v>365</v>
      </c>
      <c r="F2332">
        <f t="shared" si="110"/>
        <v>-3.714470000000003E-2</v>
      </c>
      <c r="G2332">
        <f t="shared" si="112"/>
        <v>0.11020849929879836</v>
      </c>
      <c r="H2332">
        <f t="shared" si="111"/>
        <v>-2.857158255366677E-2</v>
      </c>
      <c r="I2332">
        <v>-2.8572000000000002</v>
      </c>
      <c r="J2332" s="2">
        <f t="shared" si="113"/>
        <v>0</v>
      </c>
      <c r="K2332" s="1">
        <v>41299</v>
      </c>
      <c r="L2332">
        <v>9.7363</v>
      </c>
    </row>
    <row r="2333" spans="1:12">
      <c r="A2333" t="s">
        <v>6</v>
      </c>
      <c r="B2333" t="s">
        <v>7</v>
      </c>
      <c r="C2333" s="1">
        <v>40912</v>
      </c>
      <c r="D2333">
        <v>0.67475300000000005</v>
      </c>
      <c r="E2333">
        <v>365</v>
      </c>
      <c r="F2333">
        <f t="shared" si="110"/>
        <v>-5.3055099999999911E-2</v>
      </c>
      <c r="G2333">
        <f t="shared" si="112"/>
        <v>0.10986930763520708</v>
      </c>
      <c r="H2333">
        <f t="shared" si="111"/>
        <v>-4.0853903141938777E-2</v>
      </c>
      <c r="I2333">
        <v>-4.0853999999999999</v>
      </c>
      <c r="J2333" s="2">
        <f t="shared" si="113"/>
        <v>0</v>
      </c>
      <c r="K2333" s="1">
        <v>41302</v>
      </c>
      <c r="L2333">
        <v>10.0474</v>
      </c>
    </row>
    <row r="2334" spans="1:12">
      <c r="A2334" t="s">
        <v>6</v>
      </c>
      <c r="B2334" t="s">
        <v>7</v>
      </c>
      <c r="C2334" s="1">
        <v>40913</v>
      </c>
      <c r="D2334">
        <v>0.63449880000000003</v>
      </c>
      <c r="E2334">
        <v>365</v>
      </c>
      <c r="F2334">
        <f t="shared" si="110"/>
        <v>-5.6991099999999961E-2</v>
      </c>
      <c r="G2334">
        <f t="shared" si="112"/>
        <v>0.10954760849051673</v>
      </c>
      <c r="H2334">
        <f t="shared" si="111"/>
        <v>-4.3929924756342942E-2</v>
      </c>
      <c r="I2334">
        <v>-4.3929999999999998</v>
      </c>
      <c r="J2334" s="2">
        <f t="shared" si="113"/>
        <v>0</v>
      </c>
      <c r="K2334" s="1">
        <v>41303</v>
      </c>
      <c r="L2334">
        <v>8.5503</v>
      </c>
    </row>
    <row r="2335" spans="1:12">
      <c r="A2335" t="s">
        <v>6</v>
      </c>
      <c r="B2335" t="s">
        <v>7</v>
      </c>
      <c r="C2335" s="1">
        <v>40914</v>
      </c>
      <c r="D2335">
        <v>0.62988350000000004</v>
      </c>
      <c r="E2335">
        <v>365</v>
      </c>
      <c r="F2335">
        <f t="shared" si="110"/>
        <v>-5.3406899999999924E-2</v>
      </c>
      <c r="G2335">
        <f t="shared" si="112"/>
        <v>0.10921305541703556</v>
      </c>
      <c r="H2335">
        <f t="shared" si="111"/>
        <v>-4.1211455623089907E-2</v>
      </c>
      <c r="I2335">
        <v>-4.1211000000000002</v>
      </c>
      <c r="J2335" s="2">
        <f t="shared" si="113"/>
        <v>0</v>
      </c>
      <c r="K2335" s="1">
        <v>41304</v>
      </c>
      <c r="L2335">
        <v>7.9726999999999997</v>
      </c>
    </row>
    <row r="2336" spans="1:12">
      <c r="A2336" t="s">
        <v>6</v>
      </c>
      <c r="B2336" t="s">
        <v>7</v>
      </c>
      <c r="C2336" s="1">
        <v>40917</v>
      </c>
      <c r="D2336">
        <v>0.61976770000000003</v>
      </c>
      <c r="E2336">
        <v>365</v>
      </c>
      <c r="F2336">
        <f t="shared" si="110"/>
        <v>-8.0285799999999963E-2</v>
      </c>
      <c r="G2336">
        <f t="shared" si="112"/>
        <v>0.10901210033381342</v>
      </c>
      <c r="H2336">
        <f t="shared" si="111"/>
        <v>-6.199277387729412E-2</v>
      </c>
      <c r="I2336">
        <v>-6.1993</v>
      </c>
      <c r="J2336" s="2">
        <f t="shared" si="113"/>
        <v>0</v>
      </c>
      <c r="K2336" s="1">
        <v>41305</v>
      </c>
      <c r="L2336">
        <v>6.3903999999999996</v>
      </c>
    </row>
    <row r="2337" spans="1:12">
      <c r="A2337" t="s">
        <v>6</v>
      </c>
      <c r="B2337" t="s">
        <v>7</v>
      </c>
      <c r="C2337" s="1">
        <v>40918</v>
      </c>
      <c r="D2337">
        <v>0.6405284</v>
      </c>
      <c r="E2337">
        <v>365</v>
      </c>
      <c r="F2337">
        <f t="shared" si="110"/>
        <v>-4.7700100000000023E-2</v>
      </c>
      <c r="G2337">
        <f t="shared" si="112"/>
        <v>0.10865896792881832</v>
      </c>
      <c r="H2337">
        <f t="shared" si="111"/>
        <v>-3.6873876929509171E-2</v>
      </c>
      <c r="I2337">
        <v>-3.6873999999999998</v>
      </c>
      <c r="J2337" s="2">
        <f t="shared" si="113"/>
        <v>0</v>
      </c>
      <c r="K2337" s="1">
        <v>41306</v>
      </c>
      <c r="L2337">
        <v>-5.5762</v>
      </c>
    </row>
    <row r="2338" spans="1:12">
      <c r="A2338" t="s">
        <v>6</v>
      </c>
      <c r="B2338" t="s">
        <v>7</v>
      </c>
      <c r="C2338" s="1">
        <v>40919</v>
      </c>
      <c r="D2338">
        <v>0.60817200000000005</v>
      </c>
      <c r="E2338">
        <v>365</v>
      </c>
      <c r="F2338">
        <f t="shared" si="110"/>
        <v>-6.6581000000000001E-2</v>
      </c>
      <c r="G2338">
        <f t="shared" si="112"/>
        <v>0.1083871827171143</v>
      </c>
      <c r="H2338">
        <f t="shared" si="111"/>
        <v>-5.1515069921264332E-2</v>
      </c>
      <c r="I2338">
        <v>-5.1515000000000004</v>
      </c>
      <c r="J2338" s="2">
        <f t="shared" si="113"/>
        <v>0</v>
      </c>
      <c r="K2338" s="1">
        <v>41309</v>
      </c>
      <c r="L2338">
        <v>-8.2112999999999996</v>
      </c>
    </row>
    <row r="2339" spans="1:12">
      <c r="A2339" t="s">
        <v>6</v>
      </c>
      <c r="B2339" t="s">
        <v>7</v>
      </c>
      <c r="C2339" s="1">
        <v>40920</v>
      </c>
      <c r="D2339">
        <v>0.57391559999999997</v>
      </c>
      <c r="E2339">
        <v>365</v>
      </c>
      <c r="F2339">
        <f t="shared" si="110"/>
        <v>-6.0583200000000059E-2</v>
      </c>
      <c r="G2339">
        <f t="shared" si="112"/>
        <v>0.10808867525930833</v>
      </c>
      <c r="H2339">
        <f t="shared" si="111"/>
        <v>-4.692024712859974E-2</v>
      </c>
      <c r="I2339">
        <v>-4.6920000000000002</v>
      </c>
      <c r="J2339" s="2">
        <f t="shared" si="113"/>
        <v>0</v>
      </c>
      <c r="K2339" s="1">
        <v>41310</v>
      </c>
      <c r="L2339">
        <v>-2.5083000000000002</v>
      </c>
    </row>
    <row r="2340" spans="1:12">
      <c r="A2340" t="s">
        <v>6</v>
      </c>
      <c r="B2340" t="s">
        <v>7</v>
      </c>
      <c r="C2340" s="1">
        <v>40921</v>
      </c>
      <c r="D2340">
        <v>0.52406710000000001</v>
      </c>
      <c r="E2340">
        <v>365</v>
      </c>
      <c r="F2340">
        <f t="shared" si="110"/>
        <v>-0.10581640000000003</v>
      </c>
      <c r="G2340">
        <f t="shared" si="112"/>
        <v>0.10807068663439405</v>
      </c>
      <c r="H2340">
        <f t="shared" si="111"/>
        <v>-8.1957118890451264E-2</v>
      </c>
      <c r="I2340">
        <v>-8.1957000000000004</v>
      </c>
      <c r="J2340" s="2">
        <f t="shared" si="113"/>
        <v>0</v>
      </c>
      <c r="K2340" s="1">
        <v>41311</v>
      </c>
      <c r="L2340">
        <v>-4.0143000000000004</v>
      </c>
    </row>
    <row r="2341" spans="1:12">
      <c r="A2341" t="s">
        <v>6</v>
      </c>
      <c r="B2341" t="s">
        <v>7</v>
      </c>
      <c r="C2341" s="1">
        <v>40924</v>
      </c>
      <c r="D2341">
        <v>0.49910450000000001</v>
      </c>
      <c r="E2341">
        <v>365</v>
      </c>
      <c r="F2341">
        <f t="shared" si="110"/>
        <v>-0.12066320000000003</v>
      </c>
      <c r="G2341">
        <f t="shared" si="112"/>
        <v>0.10817724338245213</v>
      </c>
      <c r="H2341">
        <f t="shared" si="111"/>
        <v>-9.3423662112200503E-2</v>
      </c>
      <c r="I2341">
        <v>-9.3423999999999996</v>
      </c>
      <c r="J2341" s="2">
        <f t="shared" si="113"/>
        <v>0</v>
      </c>
      <c r="K2341" s="1">
        <v>41312</v>
      </c>
      <c r="L2341">
        <v>-7.7367999999999997</v>
      </c>
    </row>
    <row r="2342" spans="1:12">
      <c r="A2342" t="s">
        <v>6</v>
      </c>
      <c r="B2342" t="s">
        <v>7</v>
      </c>
      <c r="C2342" s="1">
        <v>40925</v>
      </c>
      <c r="D2342">
        <v>0.545184</v>
      </c>
      <c r="E2342">
        <v>365</v>
      </c>
      <c r="F2342">
        <f t="shared" si="110"/>
        <v>-9.5344399999999996E-2</v>
      </c>
      <c r="G2342">
        <f t="shared" si="112"/>
        <v>0.10808062682474855</v>
      </c>
      <c r="H2342">
        <f t="shared" si="111"/>
        <v>-7.3843918344235066E-2</v>
      </c>
      <c r="I2342">
        <v>-7.3844000000000003</v>
      </c>
      <c r="J2342" s="2">
        <f t="shared" si="113"/>
        <v>0</v>
      </c>
      <c r="K2342" s="1">
        <v>41313</v>
      </c>
      <c r="L2342">
        <v>-7.19</v>
      </c>
    </row>
    <row r="2343" spans="1:12">
      <c r="A2343" t="s">
        <v>6</v>
      </c>
      <c r="B2343" t="s">
        <v>7</v>
      </c>
      <c r="C2343" s="1">
        <v>40926</v>
      </c>
      <c r="D2343">
        <v>0.54678329999999997</v>
      </c>
      <c r="E2343">
        <v>365</v>
      </c>
      <c r="F2343">
        <f t="shared" si="110"/>
        <v>-6.1388700000000074E-2</v>
      </c>
      <c r="G2343">
        <f t="shared" si="112"/>
        <v>0.10778737912934626</v>
      </c>
      <c r="H2343">
        <f t="shared" si="111"/>
        <v>-4.7591187485782074E-2</v>
      </c>
      <c r="I2343">
        <v>-4.7591000000000001</v>
      </c>
      <c r="J2343" s="2">
        <f t="shared" si="113"/>
        <v>0</v>
      </c>
      <c r="K2343" s="1">
        <v>41316</v>
      </c>
      <c r="L2343">
        <v>-2.0036</v>
      </c>
    </row>
    <row r="2344" spans="1:12">
      <c r="A2344" t="s">
        <v>6</v>
      </c>
      <c r="B2344" t="s">
        <v>7</v>
      </c>
      <c r="C2344" s="1">
        <v>40927</v>
      </c>
      <c r="D2344">
        <v>0.51710959999999995</v>
      </c>
      <c r="E2344">
        <v>365</v>
      </c>
      <c r="F2344">
        <f t="shared" si="110"/>
        <v>-5.6806000000000023E-2</v>
      </c>
      <c r="G2344">
        <f t="shared" si="112"/>
        <v>0.10747552986547608</v>
      </c>
      <c r="H2344">
        <f t="shared" si="111"/>
        <v>-4.4083846989062377E-2</v>
      </c>
      <c r="I2344">
        <v>-4.4084000000000003</v>
      </c>
      <c r="J2344" s="2">
        <f t="shared" si="113"/>
        <v>0</v>
      </c>
      <c r="K2344" s="1">
        <v>41317</v>
      </c>
      <c r="L2344">
        <v>-4.1540999999999997</v>
      </c>
    </row>
    <row r="2345" spans="1:12">
      <c r="A2345" t="s">
        <v>6</v>
      </c>
      <c r="B2345" t="s">
        <v>7</v>
      </c>
      <c r="C2345" s="1">
        <v>40928</v>
      </c>
      <c r="D2345">
        <v>0.47644310000000001</v>
      </c>
      <c r="E2345">
        <v>365</v>
      </c>
      <c r="F2345">
        <f t="shared" si="110"/>
        <v>-4.7624E-2</v>
      </c>
      <c r="G2345">
        <f t="shared" si="112"/>
        <v>0.10712948224795041</v>
      </c>
      <c r="H2345">
        <f t="shared" si="111"/>
        <v>-3.7000693212218383E-2</v>
      </c>
      <c r="I2345">
        <v>-3.7000999999999999</v>
      </c>
      <c r="J2345" s="2">
        <f t="shared" si="113"/>
        <v>0</v>
      </c>
      <c r="K2345" s="1">
        <v>41318</v>
      </c>
      <c r="L2345">
        <v>-1.8254999999999999</v>
      </c>
    </row>
    <row r="2346" spans="1:12">
      <c r="A2346" t="s">
        <v>6</v>
      </c>
      <c r="B2346" t="s">
        <v>7</v>
      </c>
      <c r="C2346" s="1">
        <v>40931</v>
      </c>
      <c r="D2346">
        <v>0.43464180000000002</v>
      </c>
      <c r="E2346">
        <v>365</v>
      </c>
      <c r="F2346">
        <f t="shared" si="110"/>
        <v>-6.4462699999999984E-2</v>
      </c>
      <c r="G2346">
        <f t="shared" si="112"/>
        <v>0.10685577044086356</v>
      </c>
      <c r="H2346">
        <f t="shared" si="111"/>
        <v>-5.0128975416527541E-2</v>
      </c>
      <c r="I2346">
        <v>-5.0129000000000001</v>
      </c>
      <c r="J2346" s="2">
        <f t="shared" si="113"/>
        <v>0</v>
      </c>
      <c r="K2346" s="1">
        <v>41319</v>
      </c>
      <c r="L2346">
        <v>2.9415</v>
      </c>
    </row>
    <row r="2347" spans="1:12">
      <c r="A2347" t="s">
        <v>6</v>
      </c>
      <c r="B2347" t="s">
        <v>7</v>
      </c>
      <c r="C2347" s="1">
        <v>40932</v>
      </c>
      <c r="D2347">
        <v>0.47476360000000001</v>
      </c>
      <c r="E2347">
        <v>365</v>
      </c>
      <c r="F2347">
        <f t="shared" si="110"/>
        <v>-7.0420399999999994E-2</v>
      </c>
      <c r="G2347">
        <f t="shared" si="112"/>
        <v>0.10661370780996093</v>
      </c>
      <c r="H2347">
        <f t="shared" si="111"/>
        <v>-5.4806331386845278E-2</v>
      </c>
      <c r="I2347">
        <v>-5.4805999999999999</v>
      </c>
      <c r="J2347" s="2">
        <f t="shared" si="113"/>
        <v>0</v>
      </c>
      <c r="K2347" s="1">
        <v>41320</v>
      </c>
      <c r="L2347">
        <v>-1.2483</v>
      </c>
    </row>
    <row r="2348" spans="1:12">
      <c r="A2348" t="s">
        <v>6</v>
      </c>
      <c r="B2348" t="s">
        <v>7</v>
      </c>
      <c r="C2348" s="1">
        <v>40933</v>
      </c>
      <c r="D2348">
        <v>0.47796559999999999</v>
      </c>
      <c r="E2348">
        <v>365</v>
      </c>
      <c r="F2348">
        <f t="shared" si="110"/>
        <v>-6.8817699999999982E-2</v>
      </c>
      <c r="G2348">
        <f t="shared" si="112"/>
        <v>0.1063646456211374</v>
      </c>
      <c r="H2348">
        <f t="shared" si="111"/>
        <v>-5.3603834189401185E-2</v>
      </c>
      <c r="I2348">
        <v>-5.3604000000000003</v>
      </c>
      <c r="J2348" s="2">
        <f t="shared" si="113"/>
        <v>0</v>
      </c>
      <c r="K2348" s="1">
        <v>41323</v>
      </c>
      <c r="L2348">
        <v>-1.6612</v>
      </c>
    </row>
    <row r="2349" spans="1:12">
      <c r="A2349" t="s">
        <v>6</v>
      </c>
      <c r="B2349" t="s">
        <v>7</v>
      </c>
      <c r="C2349" s="1">
        <v>40934</v>
      </c>
      <c r="D2349">
        <v>0.46856170000000003</v>
      </c>
      <c r="E2349">
        <v>365</v>
      </c>
      <c r="F2349">
        <f t="shared" si="110"/>
        <v>-4.8547899999999922E-2</v>
      </c>
      <c r="G2349">
        <f t="shared" si="112"/>
        <v>0.10602728669621109</v>
      </c>
      <c r="H2349">
        <f t="shared" si="111"/>
        <v>-3.7858263744829562E-2</v>
      </c>
      <c r="I2349">
        <v>-3.7858000000000001</v>
      </c>
      <c r="J2349" s="2">
        <f t="shared" si="113"/>
        <v>0</v>
      </c>
      <c r="K2349" s="1">
        <v>41324</v>
      </c>
      <c r="L2349">
        <v>-1.1851</v>
      </c>
    </row>
    <row r="2350" spans="1:12">
      <c r="A2350" t="s">
        <v>6</v>
      </c>
      <c r="B2350" t="s">
        <v>7</v>
      </c>
      <c r="C2350" s="1">
        <v>40935</v>
      </c>
      <c r="D2350">
        <v>0.50566290000000003</v>
      </c>
      <c r="E2350">
        <v>365</v>
      </c>
      <c r="F2350">
        <f t="shared" si="110"/>
        <v>2.9219800000000018E-2</v>
      </c>
      <c r="G2350">
        <f t="shared" si="112"/>
        <v>0.10563466104297195</v>
      </c>
      <c r="H2350">
        <f t="shared" si="111"/>
        <v>2.2816357003484604E-2</v>
      </c>
      <c r="I2350">
        <v>2.2816000000000001</v>
      </c>
      <c r="J2350" s="2">
        <f t="shared" si="113"/>
        <v>0</v>
      </c>
      <c r="K2350" s="1">
        <v>41325</v>
      </c>
      <c r="L2350">
        <v>0.13700000000000001</v>
      </c>
    </row>
    <row r="2351" spans="1:12">
      <c r="A2351" t="s">
        <v>6</v>
      </c>
      <c r="B2351" t="s">
        <v>7</v>
      </c>
      <c r="C2351" s="1">
        <v>40938</v>
      </c>
      <c r="D2351">
        <v>0.49835479999999999</v>
      </c>
      <c r="E2351">
        <v>365</v>
      </c>
      <c r="F2351">
        <f t="shared" si="110"/>
        <v>6.3712999999999964E-2</v>
      </c>
      <c r="G2351">
        <f t="shared" si="112"/>
        <v>0.105365492129569</v>
      </c>
      <c r="H2351">
        <f t="shared" si="111"/>
        <v>4.9796174438200745E-2</v>
      </c>
      <c r="I2351">
        <v>4.9795999999999996</v>
      </c>
      <c r="J2351" s="2">
        <f t="shared" si="113"/>
        <v>0</v>
      </c>
      <c r="K2351" s="1">
        <v>41326</v>
      </c>
      <c r="L2351">
        <v>-4.9198000000000004</v>
      </c>
    </row>
    <row r="2352" spans="1:12">
      <c r="A2352" t="s">
        <v>6</v>
      </c>
      <c r="B2352" t="s">
        <v>7</v>
      </c>
      <c r="C2352" s="1">
        <v>40939</v>
      </c>
      <c r="D2352">
        <v>0.43217430000000001</v>
      </c>
      <c r="E2352">
        <v>365</v>
      </c>
      <c r="F2352">
        <f t="shared" si="110"/>
        <v>-4.2589299999999997E-2</v>
      </c>
      <c r="G2352">
        <f t="shared" si="112"/>
        <v>0.10501229748962039</v>
      </c>
      <c r="H2352">
        <f t="shared" si="111"/>
        <v>-3.3326855601335283E-2</v>
      </c>
      <c r="I2352">
        <v>-3.3327</v>
      </c>
      <c r="J2352" s="2">
        <f t="shared" si="113"/>
        <v>0</v>
      </c>
      <c r="K2352" s="1">
        <v>41327</v>
      </c>
      <c r="L2352">
        <v>-5.4362000000000004</v>
      </c>
    </row>
    <row r="2353" spans="1:12">
      <c r="A2353" t="s">
        <v>6</v>
      </c>
      <c r="B2353" t="s">
        <v>7</v>
      </c>
      <c r="C2353" s="1">
        <v>40940</v>
      </c>
      <c r="D2353">
        <v>0.39638590000000001</v>
      </c>
      <c r="E2353">
        <v>365</v>
      </c>
      <c r="F2353">
        <f t="shared" si="110"/>
        <v>-8.1579699999999977E-2</v>
      </c>
      <c r="G2353">
        <f t="shared" si="112"/>
        <v>0.10484561956835806</v>
      </c>
      <c r="H2353">
        <f t="shared" si="111"/>
        <v>-6.3874150334863045E-2</v>
      </c>
      <c r="I2353">
        <v>-6.3874000000000004</v>
      </c>
      <c r="J2353" s="2">
        <f t="shared" si="113"/>
        <v>0</v>
      </c>
      <c r="K2353" s="1">
        <v>41330</v>
      </c>
      <c r="L2353">
        <v>-5.5515999999999996</v>
      </c>
    </row>
    <row r="2354" spans="1:12">
      <c r="A2354" t="s">
        <v>6</v>
      </c>
      <c r="B2354" t="s">
        <v>7</v>
      </c>
      <c r="C2354" s="1">
        <v>40941</v>
      </c>
      <c r="D2354">
        <v>0.40861209999999998</v>
      </c>
      <c r="E2354">
        <v>365</v>
      </c>
      <c r="F2354">
        <f t="shared" si="110"/>
        <v>-5.9949600000000047E-2</v>
      </c>
      <c r="G2354">
        <f t="shared" si="112"/>
        <v>0.10456297024976272</v>
      </c>
      <c r="H2354">
        <f t="shared" si="111"/>
        <v>-4.6984367882454997E-2</v>
      </c>
      <c r="I2354">
        <v>-4.6984000000000004</v>
      </c>
      <c r="J2354" s="2">
        <f t="shared" si="113"/>
        <v>0</v>
      </c>
      <c r="K2354" s="1">
        <v>41331</v>
      </c>
      <c r="L2354">
        <v>-6.3026</v>
      </c>
    </row>
    <row r="2355" spans="1:12">
      <c r="A2355" t="s">
        <v>6</v>
      </c>
      <c r="B2355" t="s">
        <v>7</v>
      </c>
      <c r="C2355" s="1">
        <v>40942</v>
      </c>
      <c r="D2355">
        <v>0.43582219999999999</v>
      </c>
      <c r="E2355">
        <v>365</v>
      </c>
      <c r="F2355">
        <f t="shared" si="110"/>
        <v>-6.9840700000000033E-2</v>
      </c>
      <c r="G2355">
        <f t="shared" si="112"/>
        <v>0.10433105585819143</v>
      </c>
      <c r="H2355">
        <f t="shared" si="111"/>
        <v>-5.4780379236818298E-2</v>
      </c>
      <c r="I2355">
        <v>-5.4779999999999998</v>
      </c>
      <c r="J2355" s="2">
        <f t="shared" si="113"/>
        <v>0</v>
      </c>
      <c r="K2355" s="1">
        <v>41332</v>
      </c>
      <c r="L2355">
        <v>-8.4379000000000008</v>
      </c>
    </row>
    <row r="2356" spans="1:12">
      <c r="A2356" t="s">
        <v>6</v>
      </c>
      <c r="B2356" t="s">
        <v>7</v>
      </c>
      <c r="C2356" s="1">
        <v>40945</v>
      </c>
      <c r="D2356">
        <v>0.41686410000000002</v>
      </c>
      <c r="E2356">
        <v>365</v>
      </c>
      <c r="F2356">
        <f t="shared" si="110"/>
        <v>-8.1490699999999971E-2</v>
      </c>
      <c r="G2356">
        <f t="shared" si="112"/>
        <v>0.10416820693592214</v>
      </c>
      <c r="H2356">
        <f t="shared" si="111"/>
        <v>-6.3954421275209755E-2</v>
      </c>
      <c r="I2356">
        <v>-6.3954000000000004</v>
      </c>
      <c r="J2356" s="2">
        <f t="shared" si="113"/>
        <v>0</v>
      </c>
      <c r="K2356" s="1">
        <v>41333</v>
      </c>
      <c r="L2356">
        <v>-9.1610999999999994</v>
      </c>
    </row>
    <row r="2357" spans="1:12">
      <c r="A2357" t="s">
        <v>6</v>
      </c>
      <c r="B2357" t="s">
        <v>7</v>
      </c>
      <c r="C2357" s="1">
        <v>40946</v>
      </c>
      <c r="D2357">
        <v>0.42138110000000001</v>
      </c>
      <c r="E2357">
        <v>365</v>
      </c>
      <c r="F2357">
        <f t="shared" si="110"/>
        <v>-1.0793200000000003E-2</v>
      </c>
      <c r="G2357">
        <f t="shared" si="112"/>
        <v>0.10375518858777645</v>
      </c>
      <c r="H2357">
        <f t="shared" si="111"/>
        <v>-8.4828087844811446E-3</v>
      </c>
      <c r="I2357">
        <v>-0.84830000000000005</v>
      </c>
      <c r="J2357" s="2">
        <f t="shared" si="113"/>
        <v>0</v>
      </c>
      <c r="K2357" s="1">
        <v>41334</v>
      </c>
      <c r="L2357">
        <v>-2.7021000000000002</v>
      </c>
    </row>
    <row r="2358" spans="1:12">
      <c r="A2358" t="s">
        <v>6</v>
      </c>
      <c r="B2358" t="s">
        <v>7</v>
      </c>
      <c r="C2358" s="1">
        <v>40947</v>
      </c>
      <c r="D2358">
        <v>0.4378128</v>
      </c>
      <c r="E2358">
        <v>365</v>
      </c>
      <c r="F2358">
        <f t="shared" si="110"/>
        <v>4.1426899999999989E-2</v>
      </c>
      <c r="G2358">
        <f t="shared" si="112"/>
        <v>0.10340574234520468</v>
      </c>
      <c r="H2358">
        <f t="shared" si="111"/>
        <v>3.259909300606309E-2</v>
      </c>
      <c r="I2358">
        <v>3.2599</v>
      </c>
      <c r="J2358" s="2">
        <f t="shared" si="113"/>
        <v>0</v>
      </c>
      <c r="K2358" s="1">
        <v>41337</v>
      </c>
      <c r="L2358">
        <v>-3.1284000000000001</v>
      </c>
    </row>
    <row r="2359" spans="1:12">
      <c r="A2359" t="s">
        <v>6</v>
      </c>
      <c r="B2359" t="s">
        <v>7</v>
      </c>
      <c r="C2359" s="1">
        <v>40948</v>
      </c>
      <c r="D2359">
        <v>0.45042189999999999</v>
      </c>
      <c r="E2359">
        <v>365</v>
      </c>
      <c r="F2359">
        <f t="shared" si="110"/>
        <v>4.1809800000000008E-2</v>
      </c>
      <c r="G2359">
        <f t="shared" si="112"/>
        <v>0.10305915798497227</v>
      </c>
      <c r="H2359">
        <f t="shared" si="111"/>
        <v>3.2940739916145712E-2</v>
      </c>
      <c r="I2359">
        <v>3.2940999999999998</v>
      </c>
      <c r="J2359" s="2">
        <f t="shared" si="113"/>
        <v>0</v>
      </c>
      <c r="K2359" s="1">
        <v>41338</v>
      </c>
      <c r="L2359">
        <v>-0.81740000000000002</v>
      </c>
    </row>
    <row r="2360" spans="1:12">
      <c r="A2360" t="s">
        <v>6</v>
      </c>
      <c r="B2360" t="s">
        <v>7</v>
      </c>
      <c r="C2360" s="1">
        <v>40949</v>
      </c>
      <c r="D2360">
        <v>0.48252650000000002</v>
      </c>
      <c r="E2360">
        <v>365</v>
      </c>
      <c r="F2360">
        <f t="shared" si="110"/>
        <v>4.6704300000000032E-2</v>
      </c>
      <c r="G2360">
        <f t="shared" si="112"/>
        <v>0.10273106082058543</v>
      </c>
      <c r="H2360">
        <f t="shared" si="111"/>
        <v>3.6839915202418423E-2</v>
      </c>
      <c r="I2360">
        <v>3.6840000000000002</v>
      </c>
      <c r="J2360" s="2">
        <f t="shared" si="113"/>
        <v>0</v>
      </c>
      <c r="K2360" s="1">
        <v>41339</v>
      </c>
      <c r="L2360">
        <v>-2.2906</v>
      </c>
    </row>
    <row r="2361" spans="1:12">
      <c r="A2361" t="s">
        <v>6</v>
      </c>
      <c r="B2361" t="s">
        <v>7</v>
      </c>
      <c r="C2361" s="1">
        <v>40952</v>
      </c>
      <c r="D2361">
        <v>0.49246640000000003</v>
      </c>
      <c r="E2361">
        <v>365</v>
      </c>
      <c r="F2361">
        <f t="shared" si="110"/>
        <v>7.5602300000000011E-2</v>
      </c>
      <c r="G2361">
        <f t="shared" si="112"/>
        <v>0.10254251387881302</v>
      </c>
      <c r="H2361">
        <f t="shared" si="111"/>
        <v>5.967453263967417E-2</v>
      </c>
      <c r="I2361">
        <v>5.9675000000000002</v>
      </c>
      <c r="J2361" s="2">
        <f t="shared" si="113"/>
        <v>0</v>
      </c>
      <c r="K2361" s="1">
        <v>41340</v>
      </c>
      <c r="L2361">
        <v>6.8749000000000002</v>
      </c>
    </row>
    <row r="2362" spans="1:12">
      <c r="A2362" t="s">
        <v>6</v>
      </c>
      <c r="B2362" t="s">
        <v>7</v>
      </c>
      <c r="C2362" s="1">
        <v>40953</v>
      </c>
      <c r="D2362">
        <v>0.47912929999999998</v>
      </c>
      <c r="E2362">
        <v>365</v>
      </c>
      <c r="F2362">
        <f t="shared" si="110"/>
        <v>5.7748199999999972E-2</v>
      </c>
      <c r="G2362">
        <f t="shared" si="112"/>
        <v>0.10226204697829878</v>
      </c>
      <c r="H2362">
        <f t="shared" si="111"/>
        <v>4.5627728177271079E-2</v>
      </c>
      <c r="I2362">
        <v>4.5628000000000002</v>
      </c>
      <c r="J2362" s="2">
        <f t="shared" si="113"/>
        <v>0</v>
      </c>
      <c r="K2362" s="1">
        <v>41341</v>
      </c>
      <c r="L2362">
        <v>3.9834000000000001</v>
      </c>
    </row>
    <row r="2363" spans="1:12">
      <c r="A2363" t="s">
        <v>6</v>
      </c>
      <c r="B2363" t="s">
        <v>7</v>
      </c>
      <c r="C2363" s="1">
        <v>40954</v>
      </c>
      <c r="D2363">
        <v>0.4839541</v>
      </c>
      <c r="E2363">
        <v>365</v>
      </c>
      <c r="F2363">
        <f t="shared" si="110"/>
        <v>4.6141299999999996E-2</v>
      </c>
      <c r="G2363">
        <f t="shared" si="112"/>
        <v>0.10193575525152974</v>
      </c>
      <c r="H2363">
        <f t="shared" si="111"/>
        <v>3.6499789456440682E-2</v>
      </c>
      <c r="I2363">
        <v>3.65</v>
      </c>
      <c r="J2363" s="2">
        <f t="shared" si="113"/>
        <v>0</v>
      </c>
      <c r="K2363" s="1">
        <v>41344</v>
      </c>
      <c r="L2363">
        <v>3.0950000000000002</v>
      </c>
    </row>
    <row r="2364" spans="1:12">
      <c r="A2364" t="s">
        <v>6</v>
      </c>
      <c r="B2364" t="s">
        <v>7</v>
      </c>
      <c r="C2364" s="1">
        <v>40955</v>
      </c>
      <c r="D2364">
        <v>0.49495430000000001</v>
      </c>
      <c r="E2364">
        <v>365</v>
      </c>
      <c r="F2364">
        <f t="shared" si="110"/>
        <v>4.4532400000000028E-2</v>
      </c>
      <c r="G2364">
        <f t="shared" si="112"/>
        <v>0.10160529558201313</v>
      </c>
      <c r="H2364">
        <f t="shared" si="111"/>
        <v>3.5269232866103478E-2</v>
      </c>
      <c r="I2364">
        <v>3.5268999999999999</v>
      </c>
      <c r="J2364" s="2">
        <f t="shared" si="113"/>
        <v>0</v>
      </c>
      <c r="K2364" s="1">
        <v>41345</v>
      </c>
      <c r="L2364">
        <v>0.69079999999999997</v>
      </c>
    </row>
    <row r="2365" spans="1:12">
      <c r="A2365" t="s">
        <v>6</v>
      </c>
      <c r="B2365" t="s">
        <v>7</v>
      </c>
      <c r="C2365" s="1">
        <v>40956</v>
      </c>
      <c r="D2365">
        <v>0.49833539999999998</v>
      </c>
      <c r="E2365">
        <v>365</v>
      </c>
      <c r="F2365">
        <f t="shared" si="110"/>
        <v>1.5808899999999959E-2</v>
      </c>
      <c r="G2365">
        <f t="shared" si="112"/>
        <v>0.10120793631005165</v>
      </c>
      <c r="H2365">
        <f t="shared" si="111"/>
        <v>1.2538620255955249E-2</v>
      </c>
      <c r="I2365">
        <v>1.2539</v>
      </c>
      <c r="J2365" s="2">
        <f t="shared" si="113"/>
        <v>0</v>
      </c>
      <c r="K2365" s="1">
        <v>41346</v>
      </c>
      <c r="L2365">
        <v>3.0453000000000001</v>
      </c>
    </row>
    <row r="2366" spans="1:12">
      <c r="A2366" t="s">
        <v>6</v>
      </c>
      <c r="B2366" t="s">
        <v>7</v>
      </c>
      <c r="C2366" s="1">
        <v>40959</v>
      </c>
      <c r="D2366">
        <v>0.47153440000000002</v>
      </c>
      <c r="E2366">
        <v>365</v>
      </c>
      <c r="F2366">
        <f t="shared" si="110"/>
        <v>-2.0932000000000006E-2</v>
      </c>
      <c r="G2366">
        <f t="shared" si="112"/>
        <v>0.10081967660211152</v>
      </c>
      <c r="H2366">
        <f t="shared" si="111"/>
        <v>-1.6625569056306241E-2</v>
      </c>
      <c r="I2366">
        <v>-1.6626000000000001</v>
      </c>
      <c r="J2366" s="2">
        <f t="shared" si="113"/>
        <v>0</v>
      </c>
      <c r="K2366" s="1">
        <v>41347</v>
      </c>
      <c r="L2366">
        <v>-2.0931999999999999</v>
      </c>
    </row>
    <row r="2367" spans="1:12">
      <c r="A2367" t="s">
        <v>6</v>
      </c>
      <c r="B2367" t="s">
        <v>7</v>
      </c>
      <c r="C2367" s="1">
        <v>40960</v>
      </c>
      <c r="D2367">
        <v>0.46838639999999998</v>
      </c>
      <c r="E2367">
        <v>365</v>
      </c>
      <c r="F2367">
        <f t="shared" si="110"/>
        <v>-1.07429E-2</v>
      </c>
      <c r="G2367">
        <f t="shared" si="112"/>
        <v>0.10042018528083087</v>
      </c>
      <c r="H2367">
        <f t="shared" si="111"/>
        <v>-8.5452928358410608E-3</v>
      </c>
      <c r="I2367">
        <v>-0.85450000000000004</v>
      </c>
      <c r="J2367" s="2">
        <f t="shared" si="113"/>
        <v>0</v>
      </c>
      <c r="K2367" s="1">
        <v>41348</v>
      </c>
      <c r="L2367">
        <v>-1.4457</v>
      </c>
    </row>
    <row r="2368" spans="1:12">
      <c r="A2368" t="s">
        <v>6</v>
      </c>
      <c r="B2368" t="s">
        <v>7</v>
      </c>
      <c r="C2368" s="1">
        <v>40961</v>
      </c>
      <c r="D2368">
        <v>0.48717660000000002</v>
      </c>
      <c r="E2368">
        <v>365</v>
      </c>
      <c r="F2368">
        <f t="shared" si="110"/>
        <v>3.222500000000017E-3</v>
      </c>
      <c r="G2368">
        <f t="shared" si="112"/>
        <v>0.1000181132545086</v>
      </c>
      <c r="H2368">
        <f t="shared" si="111"/>
        <v>2.5671207468323004E-3</v>
      </c>
      <c r="I2368">
        <v>0.25669999999999998</v>
      </c>
      <c r="J2368" s="2">
        <f t="shared" si="113"/>
        <v>0</v>
      </c>
      <c r="K2368" s="1">
        <v>41351</v>
      </c>
      <c r="L2368">
        <v>-1.075</v>
      </c>
    </row>
    <row r="2369" spans="1:12">
      <c r="A2369" t="s">
        <v>6</v>
      </c>
      <c r="B2369" t="s">
        <v>7</v>
      </c>
      <c r="C2369" s="1">
        <v>40962</v>
      </c>
      <c r="D2369">
        <v>0.48715059999999999</v>
      </c>
      <c r="E2369">
        <v>365</v>
      </c>
      <c r="F2369">
        <f t="shared" si="110"/>
        <v>-7.8037000000000245E-3</v>
      </c>
      <c r="G2369">
        <f t="shared" si="112"/>
        <v>9.9619682678822541E-2</v>
      </c>
      <c r="H2369">
        <f t="shared" si="111"/>
        <v>-6.2258724221840962E-3</v>
      </c>
      <c r="I2369">
        <v>-0.62260000000000004</v>
      </c>
      <c r="J2369" s="2">
        <f t="shared" si="113"/>
        <v>0</v>
      </c>
      <c r="K2369" s="1">
        <v>41352</v>
      </c>
      <c r="L2369">
        <v>6.1041999999999996</v>
      </c>
    </row>
    <row r="2370" spans="1:12">
      <c r="A2370" t="s">
        <v>6</v>
      </c>
      <c r="B2370" t="s">
        <v>7</v>
      </c>
      <c r="C2370" s="1">
        <v>40963</v>
      </c>
      <c r="D2370">
        <v>0.45785690000000001</v>
      </c>
      <c r="E2370">
        <v>365</v>
      </c>
      <c r="F2370">
        <f t="shared" si="110"/>
        <v>-4.0478499999999973E-2</v>
      </c>
      <c r="G2370">
        <f t="shared" si="112"/>
        <v>9.9286437136756306E-2</v>
      </c>
      <c r="H2370">
        <f t="shared" si="111"/>
        <v>-3.233462636678628E-2</v>
      </c>
      <c r="I2370">
        <v>-3.2334999999999998</v>
      </c>
      <c r="J2370" s="2">
        <f t="shared" si="113"/>
        <v>0</v>
      </c>
      <c r="K2370" s="1">
        <v>41353</v>
      </c>
      <c r="L2370">
        <v>6.1428000000000003</v>
      </c>
    </row>
    <row r="2371" spans="1:12">
      <c r="A2371" t="s">
        <v>6</v>
      </c>
      <c r="B2371" t="s">
        <v>7</v>
      </c>
      <c r="C2371" s="1">
        <v>40966</v>
      </c>
      <c r="D2371">
        <v>0.40826469999999998</v>
      </c>
      <c r="E2371">
        <v>365</v>
      </c>
      <c r="F2371">
        <f t="shared" si="110"/>
        <v>-6.326970000000004E-2</v>
      </c>
      <c r="G2371">
        <f t="shared" si="112"/>
        <v>9.9050283523174687E-2</v>
      </c>
      <c r="H2371">
        <f t="shared" si="111"/>
        <v>-5.0585536829424557E-2</v>
      </c>
      <c r="I2371">
        <v>-5.0586000000000002</v>
      </c>
      <c r="J2371" s="2">
        <f t="shared" si="113"/>
        <v>0</v>
      </c>
      <c r="K2371" s="1">
        <v>41354</v>
      </c>
      <c r="L2371">
        <v>4.6420000000000003</v>
      </c>
    </row>
    <row r="2372" spans="1:12">
      <c r="A2372" t="s">
        <v>6</v>
      </c>
      <c r="B2372" t="s">
        <v>7</v>
      </c>
      <c r="C2372" s="1">
        <v>40967</v>
      </c>
      <c r="D2372">
        <v>0.4089467</v>
      </c>
      <c r="E2372">
        <v>365</v>
      </c>
      <c r="F2372">
        <f t="shared" si="110"/>
        <v>-5.9439699999999984E-2</v>
      </c>
      <c r="G2372">
        <f t="shared" si="112"/>
        <v>9.8796435260498347E-2</v>
      </c>
      <c r="H2372">
        <f t="shared" si="111"/>
        <v>-4.7569110855568766E-2</v>
      </c>
      <c r="I2372">
        <v>-4.7568999999999999</v>
      </c>
      <c r="J2372" s="2">
        <f t="shared" si="113"/>
        <v>0</v>
      </c>
      <c r="K2372" s="1">
        <v>41355</v>
      </c>
      <c r="L2372">
        <v>7.3987999999999996</v>
      </c>
    </row>
    <row r="2373" spans="1:12">
      <c r="A2373" t="s">
        <v>6</v>
      </c>
      <c r="B2373" t="s">
        <v>7</v>
      </c>
      <c r="C2373" s="1">
        <v>40968</v>
      </c>
      <c r="D2373">
        <v>0.3757839</v>
      </c>
      <c r="E2373">
        <v>365</v>
      </c>
      <c r="F2373">
        <f t="shared" si="110"/>
        <v>-0.11139270000000001</v>
      </c>
      <c r="G2373">
        <f t="shared" si="112"/>
        <v>9.8903571240510343E-2</v>
      </c>
      <c r="H2373">
        <f t="shared" si="111"/>
        <v>-8.9110441670423063E-2</v>
      </c>
      <c r="I2373">
        <v>-8.9109999999999996</v>
      </c>
      <c r="J2373" s="2">
        <f t="shared" si="113"/>
        <v>0</v>
      </c>
      <c r="K2373" s="1">
        <v>41358</v>
      </c>
      <c r="L2373">
        <v>5.3741000000000003</v>
      </c>
    </row>
    <row r="2374" spans="1:12">
      <c r="A2374" t="s">
        <v>6</v>
      </c>
      <c r="B2374" t="s">
        <v>7</v>
      </c>
      <c r="C2374" s="1">
        <v>40969</v>
      </c>
      <c r="D2374">
        <v>0.36425950000000001</v>
      </c>
      <c r="E2374">
        <v>365</v>
      </c>
      <c r="F2374">
        <f t="shared" si="110"/>
        <v>-0.12289109999999998</v>
      </c>
      <c r="G2374">
        <f t="shared" si="112"/>
        <v>9.9118509132085766E-2</v>
      </c>
      <c r="H2374">
        <f t="shared" si="111"/>
        <v>-9.8228840161445577E-2</v>
      </c>
      <c r="I2374">
        <v>-9.8229000000000006</v>
      </c>
      <c r="J2374" s="2">
        <f t="shared" si="113"/>
        <v>0</v>
      </c>
      <c r="K2374" s="1">
        <v>41359</v>
      </c>
      <c r="L2374">
        <v>-3.0386000000000002</v>
      </c>
    </row>
    <row r="2375" spans="1:12">
      <c r="A2375" t="s">
        <v>6</v>
      </c>
      <c r="B2375" t="s">
        <v>7</v>
      </c>
      <c r="C2375" s="1">
        <v>40970</v>
      </c>
      <c r="D2375">
        <v>0.30155100000000001</v>
      </c>
      <c r="E2375">
        <v>365</v>
      </c>
      <c r="F2375">
        <f t="shared" ref="F2375:F2438" si="114">D2375-D2370</f>
        <v>-0.1563059</v>
      </c>
      <c r="G2375">
        <f t="shared" si="112"/>
        <v>9.9706245023796325E-2</v>
      </c>
      <c r="H2375">
        <f t="shared" si="111"/>
        <v>-0.12466204759433772</v>
      </c>
      <c r="I2375">
        <v>-12.466200000000001</v>
      </c>
      <c r="J2375" s="2">
        <f t="shared" si="113"/>
        <v>0</v>
      </c>
      <c r="K2375" s="1">
        <v>41360</v>
      </c>
      <c r="L2375">
        <v>-1.8892</v>
      </c>
    </row>
    <row r="2376" spans="1:12">
      <c r="A2376" t="s">
        <v>6</v>
      </c>
      <c r="B2376" t="s">
        <v>7</v>
      </c>
      <c r="C2376" s="1">
        <v>40973</v>
      </c>
      <c r="D2376">
        <v>0.34528350000000002</v>
      </c>
      <c r="E2376">
        <v>365</v>
      </c>
      <c r="F2376">
        <f t="shared" si="114"/>
        <v>-6.2981199999999959E-2</v>
      </c>
      <c r="G2376">
        <f t="shared" si="112"/>
        <v>9.9466263963209497E-2</v>
      </c>
      <c r="H2376">
        <f t="shared" si="111"/>
        <v>-5.0275981870565284E-2</v>
      </c>
      <c r="I2376">
        <v>-5.0275999999999996</v>
      </c>
      <c r="J2376" s="2">
        <f t="shared" si="113"/>
        <v>0</v>
      </c>
      <c r="K2376" s="1">
        <v>41361</v>
      </c>
      <c r="L2376">
        <v>-1.8265</v>
      </c>
    </row>
    <row r="2377" spans="1:12">
      <c r="A2377" t="s">
        <v>6</v>
      </c>
      <c r="B2377" t="s">
        <v>7</v>
      </c>
      <c r="C2377" s="1">
        <v>40974</v>
      </c>
      <c r="D2377">
        <v>0.34253990000000001</v>
      </c>
      <c r="E2377">
        <v>365</v>
      </c>
      <c r="F2377">
        <f t="shared" si="114"/>
        <v>-6.6406799999999988E-2</v>
      </c>
      <c r="G2377">
        <f t="shared" si="112"/>
        <v>9.9245494961506434E-2</v>
      </c>
      <c r="H2377">
        <f t="shared" si="111"/>
        <v>-5.3054594910544657E-2</v>
      </c>
      <c r="I2377">
        <v>-5.3055000000000003</v>
      </c>
      <c r="J2377" s="2">
        <f t="shared" si="113"/>
        <v>0</v>
      </c>
      <c r="K2377" s="1">
        <v>41365</v>
      </c>
      <c r="L2377">
        <v>-2.4350000000000001</v>
      </c>
    </row>
    <row r="2378" spans="1:12">
      <c r="A2378" t="s">
        <v>6</v>
      </c>
      <c r="B2378" t="s">
        <v>7</v>
      </c>
      <c r="C2378" s="1">
        <v>40975</v>
      </c>
      <c r="D2378">
        <v>0.35537839999999998</v>
      </c>
      <c r="E2378">
        <v>365</v>
      </c>
      <c r="F2378">
        <f t="shared" si="114"/>
        <v>-2.0405500000000021E-2</v>
      </c>
      <c r="G2378">
        <f t="shared" si="112"/>
        <v>9.8864563921736717E-2</v>
      </c>
      <c r="H2378">
        <f t="shared" ref="H2378:H2441" si="115">F2378*(($G$2729+G2378)/(2*G2378))</f>
        <v>-1.6326133904004135E-2</v>
      </c>
      <c r="I2378">
        <v>-1.6326000000000001</v>
      </c>
      <c r="J2378" s="2">
        <f t="shared" si="113"/>
        <v>0</v>
      </c>
      <c r="K2378" s="1">
        <v>41366</v>
      </c>
      <c r="L2378">
        <v>1.9965999999999999</v>
      </c>
    </row>
    <row r="2379" spans="1:12">
      <c r="A2379" t="s">
        <v>6</v>
      </c>
      <c r="B2379" t="s">
        <v>7</v>
      </c>
      <c r="C2379" s="1">
        <v>40976</v>
      </c>
      <c r="D2379">
        <v>0.36227900000000002</v>
      </c>
      <c r="E2379">
        <v>365</v>
      </c>
      <c r="F2379">
        <f t="shared" si="114"/>
        <v>-1.9804999999999962E-3</v>
      </c>
      <c r="G2379">
        <f t="shared" si="112"/>
        <v>9.8468470905573036E-2</v>
      </c>
      <c r="H2379">
        <f t="shared" si="115"/>
        <v>-1.5869589548010161E-3</v>
      </c>
      <c r="I2379">
        <v>-0.15870000000000001</v>
      </c>
      <c r="J2379" s="2">
        <f t="shared" si="113"/>
        <v>0</v>
      </c>
      <c r="K2379" s="1">
        <v>41367</v>
      </c>
      <c r="L2379">
        <v>4.2827999999999999</v>
      </c>
    </row>
    <row r="2380" spans="1:12">
      <c r="A2380" t="s">
        <v>6</v>
      </c>
      <c r="B2380" t="s">
        <v>7</v>
      </c>
      <c r="C2380" s="1">
        <v>40977</v>
      </c>
      <c r="D2380">
        <v>0.35895129999999997</v>
      </c>
      <c r="E2380">
        <v>365</v>
      </c>
      <c r="F2380">
        <f t="shared" si="114"/>
        <v>5.740029999999996E-2</v>
      </c>
      <c r="G2380">
        <f t="shared" si="112"/>
        <v>9.820809437058918E-2</v>
      </c>
      <c r="H2380">
        <f t="shared" si="115"/>
        <v>4.6040257304544967E-2</v>
      </c>
      <c r="I2380">
        <v>4.6040000000000001</v>
      </c>
      <c r="J2380" s="2">
        <f t="shared" si="113"/>
        <v>0</v>
      </c>
      <c r="K2380" s="1">
        <v>41368</v>
      </c>
      <c r="L2380">
        <v>4.3803999999999998</v>
      </c>
    </row>
    <row r="2381" spans="1:12">
      <c r="A2381" t="s">
        <v>6</v>
      </c>
      <c r="B2381" t="s">
        <v>7</v>
      </c>
      <c r="C2381" s="1">
        <v>40980</v>
      </c>
      <c r="D2381">
        <v>0.38664910000000002</v>
      </c>
      <c r="E2381">
        <v>365</v>
      </c>
      <c r="F2381">
        <f t="shared" si="114"/>
        <v>4.1365600000000002E-2</v>
      </c>
      <c r="G2381">
        <f t="shared" si="112"/>
        <v>9.7884421970046959E-2</v>
      </c>
      <c r="H2381">
        <f t="shared" si="115"/>
        <v>3.3220291454673014E-2</v>
      </c>
      <c r="I2381">
        <v>3.3220000000000001</v>
      </c>
      <c r="J2381" s="2">
        <f t="shared" si="113"/>
        <v>0</v>
      </c>
      <c r="K2381" s="1">
        <v>41369</v>
      </c>
      <c r="L2381">
        <v>5.8376999999999999</v>
      </c>
    </row>
    <row r="2382" spans="1:12">
      <c r="A2382" t="s">
        <v>6</v>
      </c>
      <c r="B2382" t="s">
        <v>7</v>
      </c>
      <c r="C2382" s="1">
        <v>40981</v>
      </c>
      <c r="D2382">
        <v>0.38877990000000001</v>
      </c>
      <c r="E2382">
        <v>365</v>
      </c>
      <c r="F2382">
        <f t="shared" si="114"/>
        <v>4.6240000000000003E-2</v>
      </c>
      <c r="G2382">
        <f t="shared" si="112"/>
        <v>9.7579784200903671E-2</v>
      </c>
      <c r="H2382">
        <f t="shared" si="115"/>
        <v>3.7178625902866184E-2</v>
      </c>
      <c r="I2382">
        <v>3.7179000000000002</v>
      </c>
      <c r="J2382" s="2">
        <f t="shared" si="113"/>
        <v>0</v>
      </c>
      <c r="K2382" s="1">
        <v>41372</v>
      </c>
      <c r="L2382">
        <v>5.2946</v>
      </c>
    </row>
    <row r="2383" spans="1:12">
      <c r="A2383" t="s">
        <v>6</v>
      </c>
      <c r="B2383" t="s">
        <v>7</v>
      </c>
      <c r="C2383" s="1">
        <v>40982</v>
      </c>
      <c r="D2383">
        <v>0.42756519999999998</v>
      </c>
      <c r="E2383">
        <v>365</v>
      </c>
      <c r="F2383">
        <f t="shared" si="114"/>
        <v>7.2186799999999995E-2</v>
      </c>
      <c r="G2383">
        <f t="shared" si="112"/>
        <v>9.7402911882403645E-2</v>
      </c>
      <c r="H2383">
        <f t="shared" si="115"/>
        <v>5.8080641790885339E-2</v>
      </c>
      <c r="I2383">
        <v>5.8080999999999996</v>
      </c>
      <c r="J2383" s="2">
        <f t="shared" si="113"/>
        <v>0</v>
      </c>
      <c r="K2383" s="1">
        <v>41373</v>
      </c>
      <c r="L2383">
        <v>1.7016</v>
      </c>
    </row>
    <row r="2384" spans="1:12">
      <c r="A2384" t="s">
        <v>6</v>
      </c>
      <c r="B2384" t="s">
        <v>7</v>
      </c>
      <c r="C2384" s="1">
        <v>40983</v>
      </c>
      <c r="D2384">
        <v>0.4210564</v>
      </c>
      <c r="E2384">
        <v>365</v>
      </c>
      <c r="F2384">
        <f t="shared" si="114"/>
        <v>5.877739999999998E-2</v>
      </c>
      <c r="G2384">
        <f t="shared" si="112"/>
        <v>9.7154860337669152E-2</v>
      </c>
      <c r="H2384">
        <f t="shared" si="115"/>
        <v>4.7337306734410986E-2</v>
      </c>
      <c r="I2384">
        <v>4.7336999999999998</v>
      </c>
      <c r="J2384" s="2">
        <f t="shared" si="113"/>
        <v>0</v>
      </c>
      <c r="K2384" s="1">
        <v>41374</v>
      </c>
      <c r="L2384">
        <v>0.93769999999999998</v>
      </c>
    </row>
    <row r="2385" spans="1:12">
      <c r="A2385" t="s">
        <v>6</v>
      </c>
      <c r="B2385" t="s">
        <v>7</v>
      </c>
      <c r="C2385" s="1">
        <v>40984</v>
      </c>
      <c r="D2385">
        <v>0.42613499999999999</v>
      </c>
      <c r="E2385">
        <v>365</v>
      </c>
      <c r="F2385">
        <f t="shared" si="114"/>
        <v>6.7183700000000013E-2</v>
      </c>
      <c r="G2385">
        <f t="shared" si="112"/>
        <v>9.6951862016671261E-2</v>
      </c>
      <c r="H2385">
        <f t="shared" si="115"/>
        <v>5.4150408788624191E-2</v>
      </c>
      <c r="I2385">
        <v>5.415</v>
      </c>
      <c r="J2385" s="2">
        <f t="shared" si="113"/>
        <v>0</v>
      </c>
      <c r="K2385" s="1">
        <v>41375</v>
      </c>
      <c r="L2385">
        <v>-0.93920000000000003</v>
      </c>
    </row>
    <row r="2386" spans="1:12">
      <c r="A2386" t="s">
        <v>6</v>
      </c>
      <c r="B2386" t="s">
        <v>7</v>
      </c>
      <c r="C2386" s="1">
        <v>40987</v>
      </c>
      <c r="D2386">
        <v>0.33815420000000002</v>
      </c>
      <c r="E2386">
        <v>365</v>
      </c>
      <c r="F2386">
        <f t="shared" si="114"/>
        <v>-4.8494900000000007E-2</v>
      </c>
      <c r="G2386">
        <f t="shared" si="112"/>
        <v>9.6660644952947336E-2</v>
      </c>
      <c r="H2386">
        <f t="shared" si="115"/>
        <v>-3.9131848266617857E-2</v>
      </c>
      <c r="I2386">
        <v>-3.9131999999999998</v>
      </c>
      <c r="J2386" s="2">
        <f t="shared" si="113"/>
        <v>0</v>
      </c>
      <c r="K2386" s="1">
        <v>41376</v>
      </c>
      <c r="L2386">
        <v>-0.15790000000000001</v>
      </c>
    </row>
    <row r="2387" spans="1:12">
      <c r="A2387" t="s">
        <v>6</v>
      </c>
      <c r="B2387" t="s">
        <v>7</v>
      </c>
      <c r="C2387" s="1">
        <v>40988</v>
      </c>
      <c r="D2387">
        <v>0.32861459999999998</v>
      </c>
      <c r="E2387">
        <v>365</v>
      </c>
      <c r="F2387">
        <f t="shared" si="114"/>
        <v>-6.0165300000000033E-2</v>
      </c>
      <c r="G2387">
        <f t="shared" si="112"/>
        <v>9.6423508269771571E-2</v>
      </c>
      <c r="H2387">
        <f t="shared" si="115"/>
        <v>-4.8594424882068624E-2</v>
      </c>
      <c r="I2387">
        <v>-4.8593999999999999</v>
      </c>
      <c r="J2387" s="2">
        <f t="shared" si="113"/>
        <v>0</v>
      </c>
      <c r="K2387" s="1">
        <v>41379</v>
      </c>
      <c r="L2387">
        <v>1.4507000000000001</v>
      </c>
    </row>
    <row r="2388" spans="1:12">
      <c r="A2388" t="s">
        <v>6</v>
      </c>
      <c r="B2388" t="s">
        <v>7</v>
      </c>
      <c r="C2388" s="1">
        <v>40989</v>
      </c>
      <c r="D2388">
        <v>0.31029309999999999</v>
      </c>
      <c r="E2388">
        <v>365</v>
      </c>
      <c r="F2388">
        <f t="shared" si="114"/>
        <v>-0.11727209999999999</v>
      </c>
      <c r="G2388">
        <f t="shared" si="112"/>
        <v>9.6608151659068497E-2</v>
      </c>
      <c r="H2388">
        <f t="shared" si="115"/>
        <v>-9.4649591536252728E-2</v>
      </c>
      <c r="I2388">
        <v>-9.4649999999999999</v>
      </c>
      <c r="J2388" s="2">
        <f t="shared" si="113"/>
        <v>0</v>
      </c>
      <c r="K2388" s="1">
        <v>41380</v>
      </c>
      <c r="L2388">
        <v>2.0687000000000002</v>
      </c>
    </row>
    <row r="2389" spans="1:12">
      <c r="A2389" t="s">
        <v>6</v>
      </c>
      <c r="B2389" t="s">
        <v>7</v>
      </c>
      <c r="C2389" s="1">
        <v>40990</v>
      </c>
      <c r="D2389">
        <v>0.31289630000000002</v>
      </c>
      <c r="E2389">
        <v>365</v>
      </c>
      <c r="F2389">
        <f t="shared" si="114"/>
        <v>-0.10816009999999998</v>
      </c>
      <c r="G2389">
        <f t="shared" si="112"/>
        <v>9.6706042960622712E-2</v>
      </c>
      <c r="H2389">
        <f t="shared" si="115"/>
        <v>-8.7261729909905453E-2</v>
      </c>
      <c r="I2389">
        <v>-8.7262000000000004</v>
      </c>
      <c r="J2389" s="2">
        <f t="shared" si="113"/>
        <v>0</v>
      </c>
      <c r="K2389" s="1">
        <v>41381</v>
      </c>
      <c r="L2389">
        <v>3.5211999999999999</v>
      </c>
    </row>
    <row r="2390" spans="1:12">
      <c r="A2390" t="s">
        <v>6</v>
      </c>
      <c r="B2390" t="s">
        <v>7</v>
      </c>
      <c r="C2390" s="1">
        <v>40991</v>
      </c>
      <c r="D2390">
        <v>0.31031310000000001</v>
      </c>
      <c r="E2390">
        <v>365</v>
      </c>
      <c r="F2390">
        <f t="shared" si="114"/>
        <v>-0.11582189999999998</v>
      </c>
      <c r="G2390">
        <f t="shared" si="112"/>
        <v>9.6873938576367738E-2</v>
      </c>
      <c r="H2390">
        <f t="shared" si="115"/>
        <v>-9.338155781313133E-2</v>
      </c>
      <c r="I2390">
        <v>-9.3382000000000005</v>
      </c>
      <c r="J2390" s="2">
        <f t="shared" si="113"/>
        <v>0</v>
      </c>
      <c r="K2390" s="1">
        <v>41382</v>
      </c>
      <c r="L2390">
        <v>4.0342000000000002</v>
      </c>
    </row>
    <row r="2391" spans="1:12">
      <c r="A2391" t="s">
        <v>6</v>
      </c>
      <c r="B2391" t="s">
        <v>7</v>
      </c>
      <c r="C2391" s="1">
        <v>40994</v>
      </c>
      <c r="D2391">
        <v>0.30417250000000001</v>
      </c>
      <c r="E2391">
        <v>365</v>
      </c>
      <c r="F2391">
        <f t="shared" si="114"/>
        <v>-3.3981700000000004E-2</v>
      </c>
      <c r="G2391">
        <f t="shared" ref="G2391:G2454" si="116">SQRT(0.992*G2390^2+0.008*F2391^2)</f>
        <v>9.6533525487131192E-2</v>
      </c>
      <c r="H2391">
        <f t="shared" si="115"/>
        <v>-2.7434488647709494E-2</v>
      </c>
      <c r="I2391">
        <v>-2.7433999999999998</v>
      </c>
      <c r="J2391" s="2">
        <f t="shared" ref="J2391:J2454" si="117">I2391-ROUND(H2391*100,4)</f>
        <v>0</v>
      </c>
      <c r="K2391" s="1">
        <v>41383</v>
      </c>
      <c r="L2391">
        <v>2.0615999999999999</v>
      </c>
    </row>
    <row r="2392" spans="1:12">
      <c r="A2392" t="s">
        <v>6</v>
      </c>
      <c r="B2392" t="s">
        <v>7</v>
      </c>
      <c r="C2392" s="1">
        <v>40995</v>
      </c>
      <c r="D2392">
        <v>0.30836059999999998</v>
      </c>
      <c r="E2392">
        <v>365</v>
      </c>
      <c r="F2392">
        <f t="shared" si="114"/>
        <v>-2.0253999999999994E-2</v>
      </c>
      <c r="G2392">
        <f t="shared" si="116"/>
        <v>9.6163681121090666E-2</v>
      </c>
      <c r="H2392">
        <f t="shared" si="115"/>
        <v>-1.6375627394921044E-2</v>
      </c>
      <c r="I2392">
        <v>-1.6375999999999999</v>
      </c>
      <c r="J2392" s="2">
        <f t="shared" si="117"/>
        <v>0</v>
      </c>
      <c r="K2392" s="1">
        <v>41386</v>
      </c>
      <c r="L2392">
        <v>1.9437</v>
      </c>
    </row>
    <row r="2393" spans="1:12">
      <c r="A2393" t="s">
        <v>6</v>
      </c>
      <c r="B2393" t="s">
        <v>7</v>
      </c>
      <c r="C2393" s="1">
        <v>40996</v>
      </c>
      <c r="D2393">
        <v>0.31425789999999998</v>
      </c>
      <c r="E2393">
        <v>365</v>
      </c>
      <c r="F2393">
        <f t="shared" si="114"/>
        <v>3.9647999999999906E-3</v>
      </c>
      <c r="G2393">
        <f t="shared" si="116"/>
        <v>9.5778910493579214E-2</v>
      </c>
      <c r="H2393">
        <f t="shared" si="115"/>
        <v>3.2105072485521034E-3</v>
      </c>
      <c r="I2393">
        <v>0.3211</v>
      </c>
      <c r="J2393" s="2">
        <f t="shared" si="117"/>
        <v>0</v>
      </c>
      <c r="K2393" s="1">
        <v>41387</v>
      </c>
      <c r="L2393">
        <v>2.8203</v>
      </c>
    </row>
    <row r="2394" spans="1:12">
      <c r="A2394" t="s">
        <v>6</v>
      </c>
      <c r="B2394" t="s">
        <v>7</v>
      </c>
      <c r="C2394" s="1">
        <v>40997</v>
      </c>
      <c r="D2394">
        <v>0.34454079999999998</v>
      </c>
      <c r="E2394">
        <v>365</v>
      </c>
      <c r="F2394">
        <f t="shared" si="114"/>
        <v>3.1644499999999964E-2</v>
      </c>
      <c r="G2394">
        <f t="shared" si="116"/>
        <v>9.5437004839927578E-2</v>
      </c>
      <c r="H2394">
        <f t="shared" si="115"/>
        <v>2.5659333081779489E-2</v>
      </c>
      <c r="I2394">
        <v>2.5659000000000001</v>
      </c>
      <c r="J2394" s="2">
        <f t="shared" si="117"/>
        <v>0</v>
      </c>
      <c r="K2394" s="1">
        <v>41388</v>
      </c>
      <c r="L2394">
        <v>2.2317999999999998</v>
      </c>
    </row>
    <row r="2395" spans="1:12">
      <c r="A2395" t="s">
        <v>6</v>
      </c>
      <c r="B2395" t="s">
        <v>7</v>
      </c>
      <c r="C2395" s="1">
        <v>40998</v>
      </c>
      <c r="D2395">
        <v>0.35514079999999998</v>
      </c>
      <c r="E2395">
        <v>365</v>
      </c>
      <c r="F2395">
        <f t="shared" si="114"/>
        <v>4.482769999999997E-2</v>
      </c>
      <c r="G2395">
        <f t="shared" si="116"/>
        <v>9.5139015651688086E-2</v>
      </c>
      <c r="H2395">
        <f t="shared" si="115"/>
        <v>3.6392740586315184E-2</v>
      </c>
      <c r="I2395">
        <v>3.6393</v>
      </c>
      <c r="J2395" s="2">
        <f t="shared" si="117"/>
        <v>0</v>
      </c>
      <c r="K2395" s="1">
        <v>41389</v>
      </c>
      <c r="L2395">
        <v>2.0234999999999999</v>
      </c>
    </row>
    <row r="2396" spans="1:12">
      <c r="A2396" t="s">
        <v>6</v>
      </c>
      <c r="B2396" t="s">
        <v>7</v>
      </c>
      <c r="C2396" s="1">
        <v>41001</v>
      </c>
      <c r="D2396">
        <v>0.35235709999999998</v>
      </c>
      <c r="E2396">
        <v>365</v>
      </c>
      <c r="F2396">
        <f t="shared" si="114"/>
        <v>4.8184599999999966E-2</v>
      </c>
      <c r="G2396">
        <f t="shared" si="116"/>
        <v>9.4855652895312753E-2</v>
      </c>
      <c r="H2396">
        <f t="shared" si="115"/>
        <v>3.9162879175232583E-2</v>
      </c>
      <c r="I2396">
        <v>3.9163000000000001</v>
      </c>
      <c r="J2396" s="2">
        <f t="shared" si="117"/>
        <v>0</v>
      </c>
      <c r="K2396" s="1">
        <v>41390</v>
      </c>
      <c r="L2396">
        <v>2.9159000000000002</v>
      </c>
    </row>
    <row r="2397" spans="1:12">
      <c r="A2397" t="s">
        <v>6</v>
      </c>
      <c r="B2397" t="s">
        <v>7</v>
      </c>
      <c r="C2397" s="1">
        <v>41002</v>
      </c>
      <c r="D2397">
        <v>0.3770829</v>
      </c>
      <c r="E2397">
        <v>365</v>
      </c>
      <c r="F2397">
        <f t="shared" si="114"/>
        <v>6.8722300000000014E-2</v>
      </c>
      <c r="G2397">
        <f t="shared" si="116"/>
        <v>9.4675214091359761E-2</v>
      </c>
      <c r="H2397">
        <f t="shared" si="115"/>
        <v>5.5896220243303825E-2</v>
      </c>
      <c r="I2397">
        <v>5.5895999999999999</v>
      </c>
      <c r="J2397" s="2">
        <f t="shared" si="117"/>
        <v>0</v>
      </c>
      <c r="K2397" s="1">
        <v>41393</v>
      </c>
      <c r="L2397">
        <v>2.4704000000000002</v>
      </c>
    </row>
    <row r="2398" spans="1:12">
      <c r="A2398" t="s">
        <v>6</v>
      </c>
      <c r="B2398" t="s">
        <v>7</v>
      </c>
      <c r="C2398" s="1">
        <v>41003</v>
      </c>
      <c r="D2398">
        <v>0.38293179999999999</v>
      </c>
      <c r="E2398">
        <v>365</v>
      </c>
      <c r="F2398">
        <f t="shared" si="114"/>
        <v>6.867390000000001E-2</v>
      </c>
      <c r="G2398">
        <f t="shared" si="116"/>
        <v>9.4495596882968713E-2</v>
      </c>
      <c r="H2398">
        <f t="shared" si="115"/>
        <v>5.5897758470427772E-2</v>
      </c>
      <c r="I2398">
        <v>5.5898000000000003</v>
      </c>
      <c r="J2398" s="2">
        <f t="shared" si="117"/>
        <v>0</v>
      </c>
      <c r="K2398" s="1">
        <v>41394</v>
      </c>
      <c r="L2398">
        <v>1.5911</v>
      </c>
    </row>
    <row r="2399" spans="1:12">
      <c r="A2399" t="s">
        <v>6</v>
      </c>
      <c r="B2399" t="s">
        <v>7</v>
      </c>
      <c r="C2399" s="1">
        <v>41004</v>
      </c>
      <c r="D2399">
        <v>0.377002</v>
      </c>
      <c r="E2399">
        <v>365</v>
      </c>
      <c r="F2399">
        <f t="shared" si="114"/>
        <v>3.2461200000000023E-2</v>
      </c>
      <c r="G2399">
        <f t="shared" si="116"/>
        <v>9.4161628722478546E-2</v>
      </c>
      <c r="H2399">
        <f t="shared" si="115"/>
        <v>2.6458241837316893E-2</v>
      </c>
      <c r="I2399">
        <v>2.6457999999999999</v>
      </c>
      <c r="J2399" s="2">
        <f t="shared" si="117"/>
        <v>0</v>
      </c>
      <c r="K2399" s="1">
        <v>41395</v>
      </c>
      <c r="L2399">
        <v>0.57509999999999994</v>
      </c>
    </row>
    <row r="2400" spans="1:12">
      <c r="A2400" t="s">
        <v>6</v>
      </c>
      <c r="B2400" t="s">
        <v>7</v>
      </c>
      <c r="C2400" s="1">
        <v>41009</v>
      </c>
      <c r="D2400">
        <v>0.38814330000000002</v>
      </c>
      <c r="E2400">
        <v>365</v>
      </c>
      <c r="F2400">
        <f t="shared" si="114"/>
        <v>3.3002500000000046E-2</v>
      </c>
      <c r="G2400">
        <f t="shared" si="116"/>
        <v>9.3830668467887082E-2</v>
      </c>
      <c r="H2400">
        <f t="shared" si="115"/>
        <v>2.6936117333301205E-2</v>
      </c>
      <c r="I2400">
        <v>2.6936</v>
      </c>
      <c r="J2400" s="2">
        <f t="shared" si="117"/>
        <v>0</v>
      </c>
      <c r="K2400" s="1">
        <v>41396</v>
      </c>
      <c r="L2400">
        <v>-23.259</v>
      </c>
    </row>
    <row r="2401" spans="1:12">
      <c r="A2401" t="s">
        <v>6</v>
      </c>
      <c r="B2401" t="s">
        <v>7</v>
      </c>
      <c r="C2401" s="1">
        <v>41010</v>
      </c>
      <c r="D2401">
        <v>0.39678819999999998</v>
      </c>
      <c r="E2401">
        <v>365</v>
      </c>
      <c r="F2401">
        <f t="shared" si="114"/>
        <v>4.4431100000000001E-2</v>
      </c>
      <c r="G2401">
        <f t="shared" si="116"/>
        <v>9.3539049447528472E-2</v>
      </c>
      <c r="H2401">
        <f t="shared" si="115"/>
        <v>3.630775705699138E-2</v>
      </c>
      <c r="I2401">
        <v>3.6307999999999998</v>
      </c>
      <c r="J2401" s="2">
        <f t="shared" si="117"/>
        <v>0</v>
      </c>
      <c r="K2401" s="1">
        <v>41397</v>
      </c>
      <c r="L2401">
        <v>-17.981200000000001</v>
      </c>
    </row>
    <row r="2402" spans="1:12">
      <c r="A2402" t="s">
        <v>6</v>
      </c>
      <c r="B2402" t="s">
        <v>7</v>
      </c>
      <c r="C2402" s="1">
        <v>41011</v>
      </c>
      <c r="D2402">
        <v>0.37901780000000002</v>
      </c>
      <c r="E2402">
        <v>365</v>
      </c>
      <c r="F2402">
        <f t="shared" si="114"/>
        <v>1.9349000000000172E-3</v>
      </c>
      <c r="G2402">
        <f t="shared" si="116"/>
        <v>9.3164302670491125E-2</v>
      </c>
      <c r="H2402">
        <f t="shared" si="115"/>
        <v>1.583610550773892E-3</v>
      </c>
      <c r="I2402">
        <v>0.15840000000000001</v>
      </c>
      <c r="J2402" s="2">
        <f t="shared" si="117"/>
        <v>0</v>
      </c>
      <c r="K2402" s="1">
        <v>41400</v>
      </c>
      <c r="L2402">
        <v>-18.9893</v>
      </c>
    </row>
    <row r="2403" spans="1:12">
      <c r="A2403" t="s">
        <v>6</v>
      </c>
      <c r="B2403" t="s">
        <v>7</v>
      </c>
      <c r="C2403" s="1">
        <v>41012</v>
      </c>
      <c r="D2403">
        <v>0.36363499999999999</v>
      </c>
      <c r="E2403">
        <v>365</v>
      </c>
      <c r="F2403">
        <f t="shared" si="114"/>
        <v>-1.9296800000000003E-2</v>
      </c>
      <c r="G2403">
        <f t="shared" si="116"/>
        <v>9.2806947615273763E-2</v>
      </c>
      <c r="H2403">
        <f t="shared" si="115"/>
        <v>-1.581704402481815E-2</v>
      </c>
      <c r="I2403">
        <v>-1.5817000000000001</v>
      </c>
      <c r="J2403" s="2">
        <f t="shared" si="117"/>
        <v>0</v>
      </c>
      <c r="K2403" s="1">
        <v>41401</v>
      </c>
      <c r="L2403">
        <v>-15.128500000000001</v>
      </c>
    </row>
    <row r="2404" spans="1:12">
      <c r="A2404" t="s">
        <v>6</v>
      </c>
      <c r="B2404" t="s">
        <v>7</v>
      </c>
      <c r="C2404" s="1">
        <v>41015</v>
      </c>
      <c r="D2404">
        <v>0.39993309999999999</v>
      </c>
      <c r="E2404">
        <v>365</v>
      </c>
      <c r="F2404">
        <f t="shared" si="114"/>
        <v>2.2931099999999982E-2</v>
      </c>
      <c r="G2404">
        <f t="shared" si="116"/>
        <v>9.2457726406377394E-2</v>
      </c>
      <c r="H2404">
        <f t="shared" si="115"/>
        <v>1.8823665168771212E-2</v>
      </c>
      <c r="I2404">
        <v>1.8824000000000001</v>
      </c>
      <c r="J2404" s="2">
        <f t="shared" si="117"/>
        <v>0</v>
      </c>
      <c r="K2404" s="1">
        <v>41402</v>
      </c>
      <c r="L2404">
        <v>-16.1294</v>
      </c>
    </row>
    <row r="2405" spans="1:12">
      <c r="A2405" t="s">
        <v>6</v>
      </c>
      <c r="B2405" t="s">
        <v>7</v>
      </c>
      <c r="C2405" s="1">
        <v>41016</v>
      </c>
      <c r="D2405">
        <v>0.38532159999999999</v>
      </c>
      <c r="E2405">
        <v>365</v>
      </c>
      <c r="F2405">
        <f t="shared" si="114"/>
        <v>-2.8217000000000381E-3</v>
      </c>
      <c r="G2405">
        <f t="shared" si="116"/>
        <v>9.2087498710659757E-2</v>
      </c>
      <c r="H2405">
        <f t="shared" si="115"/>
        <v>-2.3199152650551442E-3</v>
      </c>
      <c r="I2405">
        <v>-0.23200000000000001</v>
      </c>
      <c r="J2405" s="2">
        <f t="shared" si="117"/>
        <v>0</v>
      </c>
      <c r="K2405" s="1">
        <v>41403</v>
      </c>
      <c r="L2405">
        <v>5.7064000000000004</v>
      </c>
    </row>
    <row r="2406" spans="1:12">
      <c r="A2406" t="s">
        <v>6</v>
      </c>
      <c r="B2406" t="s">
        <v>7</v>
      </c>
      <c r="C2406" s="1">
        <v>41017</v>
      </c>
      <c r="D2406">
        <v>0.3632534</v>
      </c>
      <c r="E2406">
        <v>365</v>
      </c>
      <c r="F2406">
        <f t="shared" si="114"/>
        <v>-3.3534799999999976E-2</v>
      </c>
      <c r="G2406">
        <f t="shared" si="116"/>
        <v>9.1767440968590797E-2</v>
      </c>
      <c r="H2406">
        <f t="shared" si="115"/>
        <v>-2.7608965599872491E-2</v>
      </c>
      <c r="I2406">
        <v>-2.7608999999999999</v>
      </c>
      <c r="J2406" s="2">
        <f t="shared" si="117"/>
        <v>0</v>
      </c>
      <c r="K2406" s="1">
        <v>41404</v>
      </c>
      <c r="L2406">
        <v>3.7250000000000001</v>
      </c>
    </row>
    <row r="2407" spans="1:12">
      <c r="A2407" t="s">
        <v>6</v>
      </c>
      <c r="B2407" t="s">
        <v>7</v>
      </c>
      <c r="C2407" s="1">
        <v>41018</v>
      </c>
      <c r="D2407">
        <v>0.3536629</v>
      </c>
      <c r="E2407">
        <v>365</v>
      </c>
      <c r="F2407">
        <f t="shared" si="114"/>
        <v>-2.5354900000000014E-2</v>
      </c>
      <c r="G2407">
        <f t="shared" si="116"/>
        <v>9.142776429389754E-2</v>
      </c>
      <c r="H2407">
        <f t="shared" si="115"/>
        <v>-2.090496541303824E-2</v>
      </c>
      <c r="I2407">
        <v>-2.0905</v>
      </c>
      <c r="J2407" s="2">
        <f t="shared" si="117"/>
        <v>0</v>
      </c>
      <c r="K2407" s="1">
        <v>41407</v>
      </c>
      <c r="L2407">
        <v>3.5991</v>
      </c>
    </row>
    <row r="2408" spans="1:12">
      <c r="A2408" t="s">
        <v>6</v>
      </c>
      <c r="B2408" t="s">
        <v>7</v>
      </c>
      <c r="C2408" s="1">
        <v>41019</v>
      </c>
      <c r="D2408">
        <v>0.36941770000000002</v>
      </c>
      <c r="E2408">
        <v>365</v>
      </c>
      <c r="F2408">
        <f t="shared" si="114"/>
        <v>5.7827000000000295E-3</v>
      </c>
      <c r="G2408">
        <f t="shared" si="116"/>
        <v>9.1062787745953402E-2</v>
      </c>
      <c r="H2408">
        <f t="shared" si="115"/>
        <v>4.7753227779672889E-3</v>
      </c>
      <c r="I2408">
        <v>0.47749999999999998</v>
      </c>
      <c r="J2408" s="2">
        <f t="shared" si="117"/>
        <v>0</v>
      </c>
      <c r="K2408" s="1">
        <v>41408</v>
      </c>
      <c r="L2408">
        <v>1.0573999999999999</v>
      </c>
    </row>
    <row r="2409" spans="1:12">
      <c r="A2409" t="s">
        <v>6</v>
      </c>
      <c r="B2409" t="s">
        <v>7</v>
      </c>
      <c r="C2409" s="1">
        <v>41022</v>
      </c>
      <c r="D2409">
        <v>0.36090450000000002</v>
      </c>
      <c r="E2409">
        <v>365</v>
      </c>
      <c r="F2409">
        <f t="shared" si="114"/>
        <v>-3.9028599999999969E-2</v>
      </c>
      <c r="G2409">
        <f t="shared" si="116"/>
        <v>9.076495862672844E-2</v>
      </c>
      <c r="H2409">
        <f t="shared" si="115"/>
        <v>-3.2271332484534065E-2</v>
      </c>
      <c r="I2409">
        <v>-3.2271000000000001</v>
      </c>
      <c r="J2409" s="2">
        <f t="shared" si="117"/>
        <v>0</v>
      </c>
      <c r="K2409" s="1">
        <v>41409</v>
      </c>
      <c r="L2409">
        <v>0.59919999999999995</v>
      </c>
    </row>
    <row r="2410" spans="1:12">
      <c r="A2410" t="s">
        <v>6</v>
      </c>
      <c r="B2410" t="s">
        <v>7</v>
      </c>
      <c r="C2410" s="1">
        <v>41023</v>
      </c>
      <c r="D2410">
        <v>0.3555162</v>
      </c>
      <c r="E2410">
        <v>365</v>
      </c>
      <c r="F2410">
        <f t="shared" si="114"/>
        <v>-2.9805399999999982E-2</v>
      </c>
      <c r="G2410">
        <f t="shared" si="116"/>
        <v>9.0440468750161346E-2</v>
      </c>
      <c r="H2410">
        <f t="shared" si="115"/>
        <v>-2.4679957484623288E-2</v>
      </c>
      <c r="I2410">
        <v>-2.468</v>
      </c>
      <c r="J2410" s="2">
        <f t="shared" si="117"/>
        <v>0</v>
      </c>
      <c r="K2410" s="1">
        <v>41410</v>
      </c>
      <c r="L2410">
        <v>-1.1099000000000001</v>
      </c>
    </row>
    <row r="2411" spans="1:12">
      <c r="A2411" t="s">
        <v>6</v>
      </c>
      <c r="B2411" t="s">
        <v>7</v>
      </c>
      <c r="C2411" s="1">
        <v>41024</v>
      </c>
      <c r="D2411">
        <v>0.32440540000000001</v>
      </c>
      <c r="E2411">
        <v>365</v>
      </c>
      <c r="F2411">
        <f t="shared" si="114"/>
        <v>-3.8847999999999994E-2</v>
      </c>
      <c r="G2411">
        <f t="shared" si="116"/>
        <v>9.0144971559587936E-2</v>
      </c>
      <c r="H2411">
        <f t="shared" si="115"/>
        <v>-3.2209333518537719E-2</v>
      </c>
      <c r="I2411">
        <v>-3.2208999999999999</v>
      </c>
      <c r="J2411" s="2">
        <f t="shared" si="117"/>
        <v>0</v>
      </c>
      <c r="K2411" s="1">
        <v>41411</v>
      </c>
      <c r="L2411">
        <v>-4.5199999999999996</v>
      </c>
    </row>
    <row r="2412" spans="1:12">
      <c r="A2412" t="s">
        <v>6</v>
      </c>
      <c r="B2412" t="s">
        <v>7</v>
      </c>
      <c r="C2412" s="1">
        <v>41025</v>
      </c>
      <c r="D2412">
        <v>0.28350320000000001</v>
      </c>
      <c r="E2412">
        <v>365</v>
      </c>
      <c r="F2412">
        <f t="shared" si="114"/>
        <v>-7.0159699999999992E-2</v>
      </c>
      <c r="G2412">
        <f t="shared" si="116"/>
        <v>9.0002700172449296E-2</v>
      </c>
      <c r="H2412">
        <f t="shared" si="115"/>
        <v>-5.82067321298987E-2</v>
      </c>
      <c r="I2412">
        <v>-5.8207000000000004</v>
      </c>
      <c r="J2412" s="2">
        <f t="shared" si="117"/>
        <v>0</v>
      </c>
      <c r="K2412" s="1">
        <v>41414</v>
      </c>
      <c r="L2412">
        <v>-0.87250000000000005</v>
      </c>
    </row>
    <row r="2413" spans="1:12">
      <c r="A2413" t="s">
        <v>6</v>
      </c>
      <c r="B2413" t="s">
        <v>7</v>
      </c>
      <c r="C2413" s="1">
        <v>41026</v>
      </c>
      <c r="D2413">
        <v>0.28121410000000002</v>
      </c>
      <c r="E2413">
        <v>365</v>
      </c>
      <c r="F2413">
        <f t="shared" si="114"/>
        <v>-8.8203599999999993E-2</v>
      </c>
      <c r="G2413">
        <f t="shared" si="116"/>
        <v>8.9988450094713998E-2</v>
      </c>
      <c r="H2413">
        <f t="shared" si="115"/>
        <v>-7.3181133063570825E-2</v>
      </c>
      <c r="I2413">
        <v>-7.3181000000000003</v>
      </c>
      <c r="J2413" s="2">
        <f t="shared" si="117"/>
        <v>0</v>
      </c>
      <c r="K2413" s="1">
        <v>41415</v>
      </c>
      <c r="L2413">
        <v>-1.752</v>
      </c>
    </row>
    <row r="2414" spans="1:12">
      <c r="A2414" t="s">
        <v>6</v>
      </c>
      <c r="B2414" t="s">
        <v>7</v>
      </c>
      <c r="C2414" s="1">
        <v>41029</v>
      </c>
      <c r="D2414">
        <v>0.24369969999999999</v>
      </c>
      <c r="E2414">
        <v>365</v>
      </c>
      <c r="F2414">
        <f t="shared" si="114"/>
        <v>-0.11720480000000003</v>
      </c>
      <c r="G2414">
        <f t="shared" si="116"/>
        <v>9.0238758315867584E-2</v>
      </c>
      <c r="H2414">
        <f t="shared" si="115"/>
        <v>-9.7135787498822193E-2</v>
      </c>
      <c r="I2414">
        <v>-9.7135999999999996</v>
      </c>
      <c r="J2414" s="2">
        <f t="shared" si="117"/>
        <v>0</v>
      </c>
      <c r="K2414" s="1">
        <v>41416</v>
      </c>
      <c r="L2414">
        <v>-0.31990000000000002</v>
      </c>
    </row>
    <row r="2415" spans="1:12">
      <c r="A2415" t="s">
        <v>6</v>
      </c>
      <c r="B2415" t="s">
        <v>7</v>
      </c>
      <c r="C2415" s="1">
        <v>41030</v>
      </c>
      <c r="D2415">
        <v>0.24369969999999999</v>
      </c>
      <c r="E2415">
        <v>365</v>
      </c>
      <c r="F2415">
        <f t="shared" si="114"/>
        <v>-0.11181650000000001</v>
      </c>
      <c r="G2415">
        <f t="shared" si="116"/>
        <v>9.0431812277253651E-2</v>
      </c>
      <c r="H2415">
        <f t="shared" si="115"/>
        <v>-9.2591648389608608E-2</v>
      </c>
      <c r="I2415">
        <v>-9.2591999999999999</v>
      </c>
      <c r="J2415" s="2">
        <f t="shared" si="117"/>
        <v>0</v>
      </c>
      <c r="K2415" s="1">
        <v>41417</v>
      </c>
      <c r="L2415">
        <v>3.1882999999999999</v>
      </c>
    </row>
    <row r="2416" spans="1:12">
      <c r="A2416" t="s">
        <v>6</v>
      </c>
      <c r="B2416" t="s">
        <v>7</v>
      </c>
      <c r="C2416" s="1">
        <v>41031</v>
      </c>
      <c r="D2416">
        <v>0.23699509999999999</v>
      </c>
      <c r="E2416">
        <v>365</v>
      </c>
      <c r="F2416">
        <f t="shared" si="114"/>
        <v>-8.7410300000000024E-2</v>
      </c>
      <c r="G2416">
        <f t="shared" si="116"/>
        <v>9.0408040874377857E-2</v>
      </c>
      <c r="H2416">
        <f t="shared" si="115"/>
        <v>-7.2389198954154077E-2</v>
      </c>
      <c r="I2416">
        <v>-7.2389000000000001</v>
      </c>
      <c r="J2416" s="2">
        <f t="shared" si="117"/>
        <v>0</v>
      </c>
      <c r="K2416" s="1">
        <v>41418</v>
      </c>
      <c r="L2416">
        <v>4.6576000000000004</v>
      </c>
    </row>
    <row r="2417" spans="1:12">
      <c r="A2417" t="s">
        <v>6</v>
      </c>
      <c r="B2417" t="s">
        <v>7</v>
      </c>
      <c r="C2417" s="1">
        <v>41032</v>
      </c>
      <c r="D2417">
        <v>0.24904129999999999</v>
      </c>
      <c r="E2417">
        <v>365</v>
      </c>
      <c r="F2417">
        <f t="shared" si="114"/>
        <v>-3.4461900000000018E-2</v>
      </c>
      <c r="G2417">
        <f t="shared" si="116"/>
        <v>9.0098423539583153E-2</v>
      </c>
      <c r="H2417">
        <f t="shared" si="115"/>
        <v>-2.8578626025100889E-2</v>
      </c>
      <c r="I2417">
        <v>-2.8578999999999999</v>
      </c>
      <c r="J2417" s="2">
        <f t="shared" si="117"/>
        <v>0</v>
      </c>
      <c r="K2417" s="1">
        <v>41421</v>
      </c>
      <c r="L2417">
        <v>2.3563000000000001</v>
      </c>
    </row>
    <row r="2418" spans="1:12">
      <c r="A2418" t="s">
        <v>6</v>
      </c>
      <c r="B2418" t="s">
        <v>7</v>
      </c>
      <c r="C2418" s="1">
        <v>41033</v>
      </c>
      <c r="D2418">
        <v>0.2454433</v>
      </c>
      <c r="E2418">
        <v>365</v>
      </c>
      <c r="F2418">
        <f t="shared" si="114"/>
        <v>-3.5770800000000019E-2</v>
      </c>
      <c r="G2418">
        <f t="shared" si="116"/>
        <v>8.9794323417378044E-2</v>
      </c>
      <c r="H2418">
        <f t="shared" si="115"/>
        <v>-2.9703962960085296E-2</v>
      </c>
      <c r="I2418">
        <v>-2.9704000000000002</v>
      </c>
      <c r="J2418" s="2">
        <f t="shared" si="117"/>
        <v>0</v>
      </c>
      <c r="K2418" s="1">
        <v>41422</v>
      </c>
      <c r="L2418">
        <v>1.0650999999999999</v>
      </c>
    </row>
    <row r="2419" spans="1:12">
      <c r="A2419" t="s">
        <v>6</v>
      </c>
      <c r="B2419" t="s">
        <v>7</v>
      </c>
      <c r="C2419" s="1">
        <v>41036</v>
      </c>
      <c r="D2419">
        <v>0.24635370000000001</v>
      </c>
      <c r="E2419">
        <v>365</v>
      </c>
      <c r="F2419">
        <f t="shared" si="114"/>
        <v>2.6540000000000175E-3</v>
      </c>
      <c r="G2419">
        <f t="shared" si="116"/>
        <v>8.9434739914469527E-2</v>
      </c>
      <c r="H2419">
        <f t="shared" si="115"/>
        <v>2.2073990650723109E-3</v>
      </c>
      <c r="I2419">
        <v>0.22070000000000001</v>
      </c>
      <c r="J2419" s="2">
        <f t="shared" si="117"/>
        <v>0</v>
      </c>
      <c r="K2419" s="1">
        <v>41423</v>
      </c>
      <c r="L2419">
        <v>4.9629000000000003</v>
      </c>
    </row>
    <row r="2420" spans="1:12">
      <c r="A2420" t="s">
        <v>6</v>
      </c>
      <c r="B2420" t="s">
        <v>7</v>
      </c>
      <c r="C2420" s="1">
        <v>41037</v>
      </c>
      <c r="D2420">
        <v>0.29780869999999998</v>
      </c>
      <c r="E2420">
        <v>365</v>
      </c>
      <c r="F2420">
        <f t="shared" si="114"/>
        <v>5.410899999999999E-2</v>
      </c>
      <c r="G2420">
        <f t="shared" si="116"/>
        <v>8.9207658824723438E-2</v>
      </c>
      <c r="H2420">
        <f t="shared" si="115"/>
        <v>4.50495172947614E-2</v>
      </c>
      <c r="I2420">
        <v>4.5049999999999999</v>
      </c>
      <c r="J2420" s="2">
        <f t="shared" si="117"/>
        <v>0</v>
      </c>
      <c r="K2420" s="1">
        <v>41424</v>
      </c>
      <c r="L2420">
        <v>4.0865</v>
      </c>
    </row>
    <row r="2421" spans="1:12">
      <c r="A2421" t="s">
        <v>6</v>
      </c>
      <c r="B2421" t="s">
        <v>7</v>
      </c>
      <c r="C2421" s="1">
        <v>41038</v>
      </c>
      <c r="D2421">
        <v>0.3484505</v>
      </c>
      <c r="E2421">
        <v>365</v>
      </c>
      <c r="F2421">
        <f t="shared" si="114"/>
        <v>0.11145540000000001</v>
      </c>
      <c r="G2421">
        <f t="shared" si="116"/>
        <v>8.9407610365995302E-2</v>
      </c>
      <c r="H2421">
        <f t="shared" si="115"/>
        <v>9.2711499830927316E-2</v>
      </c>
      <c r="I2421">
        <v>9.2711000000000006</v>
      </c>
      <c r="J2421" s="2">
        <f t="shared" si="117"/>
        <v>0</v>
      </c>
      <c r="K2421" s="1">
        <v>41425</v>
      </c>
      <c r="L2421">
        <v>0.75170000000000003</v>
      </c>
    </row>
    <row r="2422" spans="1:12">
      <c r="A2422" t="s">
        <v>6</v>
      </c>
      <c r="B2422" t="s">
        <v>7</v>
      </c>
      <c r="C2422" s="1">
        <v>41039</v>
      </c>
      <c r="D2422">
        <v>0.31444369999999999</v>
      </c>
      <c r="E2422">
        <v>365</v>
      </c>
      <c r="F2422">
        <f t="shared" si="114"/>
        <v>6.5402399999999999E-2</v>
      </c>
      <c r="G2422">
        <f t="shared" si="116"/>
        <v>8.9241194615675382E-2</v>
      </c>
      <c r="H2422">
        <f t="shared" si="115"/>
        <v>5.4443886936325354E-2</v>
      </c>
      <c r="I2422">
        <v>5.4443999999999999</v>
      </c>
      <c r="J2422" s="2">
        <f t="shared" si="117"/>
        <v>0</v>
      </c>
      <c r="K2422" s="1">
        <v>41428</v>
      </c>
      <c r="L2422">
        <v>2.7705000000000002</v>
      </c>
    </row>
    <row r="2423" spans="1:12">
      <c r="A2423" t="s">
        <v>6</v>
      </c>
      <c r="B2423" t="s">
        <v>7</v>
      </c>
      <c r="C2423" s="1">
        <v>41040</v>
      </c>
      <c r="D2423">
        <v>0.34079039999999999</v>
      </c>
      <c r="E2423">
        <v>365</v>
      </c>
      <c r="F2423">
        <f t="shared" si="114"/>
        <v>9.534709999999999E-2</v>
      </c>
      <c r="G2423">
        <f t="shared" si="116"/>
        <v>8.929169863838779E-2</v>
      </c>
      <c r="H2423">
        <f t="shared" si="115"/>
        <v>7.9353267933917809E-2</v>
      </c>
      <c r="I2423">
        <v>7.9352999999999998</v>
      </c>
      <c r="J2423" s="2">
        <f t="shared" si="117"/>
        <v>0</v>
      </c>
      <c r="K2423" s="1">
        <v>41429</v>
      </c>
      <c r="L2423">
        <v>2.9727999999999999</v>
      </c>
    </row>
    <row r="2424" spans="1:12">
      <c r="A2424" t="s">
        <v>6</v>
      </c>
      <c r="B2424" t="s">
        <v>7</v>
      </c>
      <c r="C2424" s="1">
        <v>41043</v>
      </c>
      <c r="D2424">
        <v>0.38509199999999999</v>
      </c>
      <c r="E2424">
        <v>365</v>
      </c>
      <c r="F2424">
        <f t="shared" si="114"/>
        <v>0.13873829999999998</v>
      </c>
      <c r="G2424">
        <f t="shared" si="116"/>
        <v>8.9795378017234015E-2</v>
      </c>
      <c r="H2424">
        <f t="shared" si="115"/>
        <v>0.11520732181201208</v>
      </c>
      <c r="I2424">
        <v>11.5207</v>
      </c>
      <c r="J2424" s="2">
        <f t="shared" si="117"/>
        <v>0</v>
      </c>
      <c r="K2424" s="1">
        <v>41430</v>
      </c>
      <c r="L2424">
        <v>-1.2426999999999999</v>
      </c>
    </row>
    <row r="2425" spans="1:12">
      <c r="A2425" t="s">
        <v>6</v>
      </c>
      <c r="B2425" t="s">
        <v>7</v>
      </c>
      <c r="C2425" s="1">
        <v>41044</v>
      </c>
      <c r="D2425">
        <v>0.36658059999999998</v>
      </c>
      <c r="E2425">
        <v>365</v>
      </c>
      <c r="F2425">
        <f t="shared" si="114"/>
        <v>6.8771899999999997E-2</v>
      </c>
      <c r="G2425">
        <f t="shared" si="116"/>
        <v>8.9646755812961623E-2</v>
      </c>
      <c r="H2425">
        <f t="shared" si="115"/>
        <v>5.7145378254190124E-2</v>
      </c>
      <c r="I2425">
        <v>5.7145000000000001</v>
      </c>
      <c r="J2425" s="2">
        <f t="shared" si="117"/>
        <v>0</v>
      </c>
      <c r="K2425" s="1">
        <v>41431</v>
      </c>
      <c r="L2425">
        <v>3.7793000000000001</v>
      </c>
    </row>
    <row r="2426" spans="1:12">
      <c r="A2426" t="s">
        <v>6</v>
      </c>
      <c r="B2426" t="s">
        <v>7</v>
      </c>
      <c r="C2426" s="1">
        <v>41045</v>
      </c>
      <c r="D2426">
        <v>0.33712969999999998</v>
      </c>
      <c r="E2426">
        <v>365</v>
      </c>
      <c r="F2426">
        <f t="shared" si="114"/>
        <v>-1.132080000000002E-2</v>
      </c>
      <c r="G2426">
        <f t="shared" si="116"/>
        <v>8.9293190027389988E-2</v>
      </c>
      <c r="H2426">
        <f t="shared" si="115"/>
        <v>-9.421749435151977E-3</v>
      </c>
      <c r="I2426">
        <v>-0.94220000000000004</v>
      </c>
      <c r="J2426" s="2">
        <f t="shared" si="117"/>
        <v>0</v>
      </c>
      <c r="K2426" s="1">
        <v>41432</v>
      </c>
      <c r="L2426">
        <v>7.6288999999999998</v>
      </c>
    </row>
    <row r="2427" spans="1:12">
      <c r="A2427" t="s">
        <v>6</v>
      </c>
      <c r="B2427" t="s">
        <v>7</v>
      </c>
      <c r="C2427" s="1">
        <v>41046</v>
      </c>
      <c r="D2427">
        <v>0.35806929999999998</v>
      </c>
      <c r="E2427">
        <v>365</v>
      </c>
      <c r="F2427">
        <f t="shared" si="114"/>
        <v>4.3625599999999987E-2</v>
      </c>
      <c r="G2427">
        <f t="shared" si="116"/>
        <v>8.9020857886162374E-2</v>
      </c>
      <c r="H2427">
        <f t="shared" si="115"/>
        <v>3.6351800126259361E-2</v>
      </c>
      <c r="I2427">
        <v>3.6352000000000002</v>
      </c>
      <c r="J2427" s="2">
        <f t="shared" si="117"/>
        <v>0</v>
      </c>
      <c r="K2427" s="1">
        <v>41435</v>
      </c>
      <c r="L2427">
        <v>5.9196999999999997</v>
      </c>
    </row>
    <row r="2428" spans="1:12">
      <c r="A2428" t="s">
        <v>6</v>
      </c>
      <c r="B2428" t="s">
        <v>7</v>
      </c>
      <c r="C2428" s="1">
        <v>41047</v>
      </c>
      <c r="D2428">
        <v>0.36099320000000001</v>
      </c>
      <c r="E2428">
        <v>365</v>
      </c>
      <c r="F2428">
        <f t="shared" si="114"/>
        <v>2.0202800000000021E-2</v>
      </c>
      <c r="G2428">
        <f t="shared" si="116"/>
        <v>8.868247097764434E-2</v>
      </c>
      <c r="H2428">
        <f t="shared" si="115"/>
        <v>1.6860030153417326E-2</v>
      </c>
      <c r="I2428">
        <v>1.6859999999999999</v>
      </c>
      <c r="J2428" s="2">
        <f t="shared" si="117"/>
        <v>0</v>
      </c>
      <c r="K2428" s="1">
        <v>41436</v>
      </c>
      <c r="L2428">
        <v>5.5316000000000001</v>
      </c>
    </row>
    <row r="2429" spans="1:12">
      <c r="A2429" t="s">
        <v>6</v>
      </c>
      <c r="B2429" t="s">
        <v>7</v>
      </c>
      <c r="C2429" s="1">
        <v>41050</v>
      </c>
      <c r="D2429">
        <v>0.3574135</v>
      </c>
      <c r="E2429">
        <v>365</v>
      </c>
      <c r="F2429">
        <f t="shared" si="114"/>
        <v>-2.7678499999999995E-2</v>
      </c>
      <c r="G2429">
        <f t="shared" si="116"/>
        <v>8.8361715738939361E-2</v>
      </c>
      <c r="H2429">
        <f t="shared" si="115"/>
        <v>-2.3132407825874831E-2</v>
      </c>
      <c r="I2429">
        <v>-2.3132000000000001</v>
      </c>
      <c r="J2429" s="2">
        <f t="shared" si="117"/>
        <v>0</v>
      </c>
      <c r="K2429" s="1">
        <v>41437</v>
      </c>
      <c r="L2429">
        <v>5.718</v>
      </c>
    </row>
    <row r="2430" spans="1:12">
      <c r="A2430" t="s">
        <v>6</v>
      </c>
      <c r="B2430" t="s">
        <v>7</v>
      </c>
      <c r="C2430" s="1">
        <v>41051</v>
      </c>
      <c r="D2430">
        <v>0.32602350000000002</v>
      </c>
      <c r="E2430">
        <v>365</v>
      </c>
      <c r="F2430">
        <f t="shared" si="114"/>
        <v>-4.0557099999999957E-2</v>
      </c>
      <c r="G2430">
        <f t="shared" si="116"/>
        <v>8.808228818977043E-2</v>
      </c>
      <c r="H2430">
        <f t="shared" si="115"/>
        <v>-3.3938943442672974E-2</v>
      </c>
      <c r="I2430">
        <v>-3.3938999999999999</v>
      </c>
      <c r="J2430" s="2">
        <f t="shared" si="117"/>
        <v>0</v>
      </c>
      <c r="K2430" s="1">
        <v>41438</v>
      </c>
      <c r="L2430">
        <v>-0.75009999999999999</v>
      </c>
    </row>
    <row r="2431" spans="1:12">
      <c r="A2431" t="s">
        <v>6</v>
      </c>
      <c r="B2431" t="s">
        <v>7</v>
      </c>
      <c r="C2431" s="1">
        <v>41052</v>
      </c>
      <c r="D2431">
        <v>0.3086296</v>
      </c>
      <c r="E2431">
        <v>365</v>
      </c>
      <c r="F2431">
        <f t="shared" si="114"/>
        <v>-2.8500099999999973E-2</v>
      </c>
      <c r="G2431">
        <f t="shared" si="116"/>
        <v>8.7766278389845631E-2</v>
      </c>
      <c r="H2431">
        <f t="shared" si="115"/>
        <v>-2.3883982592531043E-2</v>
      </c>
      <c r="I2431">
        <v>-2.3883999999999999</v>
      </c>
      <c r="J2431" s="2">
        <f t="shared" si="117"/>
        <v>0</v>
      </c>
      <c r="K2431" s="1">
        <v>41439</v>
      </c>
      <c r="L2431">
        <v>-4.9489999999999998</v>
      </c>
    </row>
    <row r="2432" spans="1:12">
      <c r="A2432" t="s">
        <v>6</v>
      </c>
      <c r="B2432" t="s">
        <v>7</v>
      </c>
      <c r="C2432" s="1">
        <v>41053</v>
      </c>
      <c r="D2432">
        <v>0.2705185</v>
      </c>
      <c r="E2432">
        <v>365</v>
      </c>
      <c r="F2432">
        <f t="shared" si="114"/>
        <v>-8.7550799999999984E-2</v>
      </c>
      <c r="G2432">
        <f t="shared" si="116"/>
        <v>8.7764556661956497E-2</v>
      </c>
      <c r="H2432">
        <f t="shared" si="115"/>
        <v>-7.337091202395013E-2</v>
      </c>
      <c r="I2432">
        <v>-7.3371000000000004</v>
      </c>
      <c r="J2432" s="2">
        <f t="shared" si="117"/>
        <v>0</v>
      </c>
      <c r="K2432" s="1">
        <v>41442</v>
      </c>
      <c r="L2432">
        <v>-6.0761000000000003</v>
      </c>
    </row>
    <row r="2433" spans="1:12">
      <c r="A2433" t="s">
        <v>6</v>
      </c>
      <c r="B2433" t="s">
        <v>7</v>
      </c>
      <c r="C2433" s="1">
        <v>41054</v>
      </c>
      <c r="D2433">
        <v>0.2701945</v>
      </c>
      <c r="E2433">
        <v>365</v>
      </c>
      <c r="F2433">
        <f t="shared" si="114"/>
        <v>-9.079870000000001E-2</v>
      </c>
      <c r="G2433">
        <f t="shared" si="116"/>
        <v>8.7789245914261807E-2</v>
      </c>
      <c r="H2433">
        <f t="shared" si="115"/>
        <v>-7.6084144178163018E-2</v>
      </c>
      <c r="I2433">
        <v>-7.6083999999999996</v>
      </c>
      <c r="J2433" s="2">
        <f t="shared" si="117"/>
        <v>0</v>
      </c>
      <c r="K2433" s="1">
        <v>41443</v>
      </c>
      <c r="L2433">
        <v>-2.0613999999999999</v>
      </c>
    </row>
    <row r="2434" spans="1:12">
      <c r="A2434" t="s">
        <v>6</v>
      </c>
      <c r="B2434" t="s">
        <v>7</v>
      </c>
      <c r="C2434" s="1">
        <v>41057</v>
      </c>
      <c r="D2434">
        <v>0.26762570000000002</v>
      </c>
      <c r="E2434">
        <v>365</v>
      </c>
      <c r="F2434">
        <f t="shared" si="114"/>
        <v>-8.9787799999999973E-2</v>
      </c>
      <c r="G2434">
        <f t="shared" si="116"/>
        <v>8.7805414849198765E-2</v>
      </c>
      <c r="H2434">
        <f t="shared" si="115"/>
        <v>-7.5231479953168034E-2</v>
      </c>
      <c r="I2434">
        <v>-7.5231000000000003</v>
      </c>
      <c r="J2434" s="2">
        <f t="shared" si="117"/>
        <v>0</v>
      </c>
      <c r="K2434" s="1">
        <v>41444</v>
      </c>
      <c r="L2434">
        <v>-2.0748000000000002</v>
      </c>
    </row>
    <row r="2435" spans="1:12">
      <c r="A2435" t="s">
        <v>6</v>
      </c>
      <c r="B2435" t="s">
        <v>7</v>
      </c>
      <c r="C2435" s="1">
        <v>41058</v>
      </c>
      <c r="D2435">
        <v>0.28367140000000002</v>
      </c>
      <c r="E2435">
        <v>365</v>
      </c>
      <c r="F2435">
        <f t="shared" si="114"/>
        <v>-4.2352100000000004E-2</v>
      </c>
      <c r="G2435">
        <f t="shared" si="116"/>
        <v>8.7535490818412942E-2</v>
      </c>
      <c r="H2435">
        <f t="shared" si="115"/>
        <v>-3.5530140521315458E-2</v>
      </c>
      <c r="I2435">
        <v>-3.5529999999999999</v>
      </c>
      <c r="J2435" s="2">
        <f t="shared" si="117"/>
        <v>0</v>
      </c>
      <c r="K2435" s="1">
        <v>41445</v>
      </c>
      <c r="L2435">
        <v>4.7439</v>
      </c>
    </row>
    <row r="2436" spans="1:12">
      <c r="A2436" t="s">
        <v>6</v>
      </c>
      <c r="B2436" t="s">
        <v>7</v>
      </c>
      <c r="C2436" s="1">
        <v>41059</v>
      </c>
      <c r="D2436">
        <v>0.249026</v>
      </c>
      <c r="E2436">
        <v>365</v>
      </c>
      <c r="F2436">
        <f t="shared" si="114"/>
        <v>-5.9603600000000007E-2</v>
      </c>
      <c r="G2436">
        <f t="shared" si="116"/>
        <v>8.7347485187963897E-2</v>
      </c>
      <c r="H2436">
        <f t="shared" si="115"/>
        <v>-5.0046296887940725E-2</v>
      </c>
      <c r="I2436">
        <v>-5.0045999999999999</v>
      </c>
      <c r="J2436" s="2">
        <f t="shared" si="117"/>
        <v>0</v>
      </c>
      <c r="K2436" s="1">
        <v>41446</v>
      </c>
      <c r="L2436">
        <v>11.186999999999999</v>
      </c>
    </row>
    <row r="2437" spans="1:12">
      <c r="A2437" t="s">
        <v>6</v>
      </c>
      <c r="B2437" t="s">
        <v>7</v>
      </c>
      <c r="C2437" s="1">
        <v>41060</v>
      </c>
      <c r="D2437">
        <v>0.25564199999999998</v>
      </c>
      <c r="E2437">
        <v>365</v>
      </c>
      <c r="F2437">
        <f t="shared" si="114"/>
        <v>-1.4876500000000015E-2</v>
      </c>
      <c r="G2437">
        <f t="shared" si="116"/>
        <v>8.7007568551995984E-2</v>
      </c>
      <c r="H2437">
        <f t="shared" si="115"/>
        <v>-1.2510826866277398E-2</v>
      </c>
      <c r="I2437">
        <v>-1.2511000000000001</v>
      </c>
      <c r="J2437" s="2">
        <f t="shared" si="117"/>
        <v>0</v>
      </c>
      <c r="K2437" s="1">
        <v>41449</v>
      </c>
      <c r="L2437">
        <v>18.788499999999999</v>
      </c>
    </row>
    <row r="2438" spans="1:12">
      <c r="A2438" t="s">
        <v>6</v>
      </c>
      <c r="B2438" t="s">
        <v>7</v>
      </c>
      <c r="C2438" s="1">
        <v>41061</v>
      </c>
      <c r="D2438">
        <v>0.25603340000000002</v>
      </c>
      <c r="E2438">
        <v>365</v>
      </c>
      <c r="F2438">
        <f t="shared" si="114"/>
        <v>-1.4161099999999982E-2</v>
      </c>
      <c r="G2438">
        <f t="shared" si="116"/>
        <v>8.6668095303135156E-2</v>
      </c>
      <c r="H2438">
        <f t="shared" si="115"/>
        <v>-1.1928103824131259E-2</v>
      </c>
      <c r="I2438">
        <v>-1.1928000000000001</v>
      </c>
      <c r="J2438" s="2">
        <f t="shared" si="117"/>
        <v>0</v>
      </c>
      <c r="K2438" s="1">
        <v>41450</v>
      </c>
      <c r="L2438">
        <v>8.8477999999999994</v>
      </c>
    </row>
    <row r="2439" spans="1:12">
      <c r="A2439" t="s">
        <v>6</v>
      </c>
      <c r="B2439" t="s">
        <v>7</v>
      </c>
      <c r="C2439" s="1">
        <v>41064</v>
      </c>
      <c r="D2439">
        <v>0.2584458</v>
      </c>
      <c r="E2439">
        <v>365</v>
      </c>
      <c r="F2439">
        <f t="shared" ref="F2439:F2502" si="118">D2439-D2434</f>
        <v>-9.1799000000000186E-3</v>
      </c>
      <c r="G2439">
        <f t="shared" si="116"/>
        <v>8.6324631699403229E-2</v>
      </c>
      <c r="H2439">
        <f t="shared" si="115"/>
        <v>-7.7448683107831356E-3</v>
      </c>
      <c r="I2439">
        <v>-0.77449999999999997</v>
      </c>
      <c r="J2439" s="2">
        <f t="shared" si="117"/>
        <v>0</v>
      </c>
      <c r="K2439" s="1">
        <v>41451</v>
      </c>
      <c r="L2439">
        <v>4.5282</v>
      </c>
    </row>
    <row r="2440" spans="1:12">
      <c r="A2440" t="s">
        <v>6</v>
      </c>
      <c r="B2440" t="s">
        <v>7</v>
      </c>
      <c r="C2440" s="1">
        <v>41065</v>
      </c>
      <c r="D2440">
        <v>0.26018970000000002</v>
      </c>
      <c r="E2440">
        <v>365</v>
      </c>
      <c r="F2440">
        <f t="shared" si="118"/>
        <v>-2.3481699999999994E-2</v>
      </c>
      <c r="G2440">
        <f t="shared" si="116"/>
        <v>8.6004288402453694E-2</v>
      </c>
      <c r="H2440">
        <f t="shared" si="115"/>
        <v>-1.9841023679790896E-2</v>
      </c>
      <c r="I2440">
        <v>-1.9841</v>
      </c>
      <c r="J2440" s="2">
        <f t="shared" si="117"/>
        <v>0</v>
      </c>
      <c r="K2440" s="1">
        <v>41452</v>
      </c>
      <c r="L2440">
        <v>-1.94</v>
      </c>
    </row>
    <row r="2441" spans="1:12">
      <c r="A2441" t="s">
        <v>6</v>
      </c>
      <c r="B2441" t="s">
        <v>7</v>
      </c>
      <c r="C2441" s="1">
        <v>41066</v>
      </c>
      <c r="D2441">
        <v>0.29288900000000001</v>
      </c>
      <c r="E2441">
        <v>365</v>
      </c>
      <c r="F2441">
        <f t="shared" si="118"/>
        <v>4.3863000000000013E-2</v>
      </c>
      <c r="G2441">
        <f t="shared" si="116"/>
        <v>8.5749375652394877E-2</v>
      </c>
      <c r="H2441">
        <f t="shared" si="115"/>
        <v>3.7107323529074254E-2</v>
      </c>
      <c r="I2441">
        <v>3.7107000000000001</v>
      </c>
      <c r="J2441" s="2">
        <f t="shared" si="117"/>
        <v>0</v>
      </c>
      <c r="K2441" s="1">
        <v>41453</v>
      </c>
      <c r="L2441">
        <v>-5.0118999999999998</v>
      </c>
    </row>
    <row r="2442" spans="1:12">
      <c r="A2442" t="s">
        <v>6</v>
      </c>
      <c r="B2442" t="s">
        <v>7</v>
      </c>
      <c r="C2442" s="1">
        <v>41067</v>
      </c>
      <c r="D2442">
        <v>0.32956190000000002</v>
      </c>
      <c r="E2442">
        <v>365</v>
      </c>
      <c r="F2442">
        <f t="shared" si="118"/>
        <v>7.3919900000000038E-2</v>
      </c>
      <c r="G2442">
        <f t="shared" si="116"/>
        <v>8.5661222232147768E-2</v>
      </c>
      <c r="H2442">
        <f t="shared" ref="H2442:H2505" si="119">F2442*(($G$2729+G2442)/(2*G2442))</f>
        <v>6.2561249276638781E-2</v>
      </c>
      <c r="I2442">
        <v>6.2561</v>
      </c>
      <c r="J2442" s="2">
        <f t="shared" si="117"/>
        <v>0</v>
      </c>
      <c r="K2442" s="1">
        <v>41456</v>
      </c>
      <c r="L2442">
        <v>-10.757</v>
      </c>
    </row>
    <row r="2443" spans="1:12">
      <c r="A2443" t="s">
        <v>6</v>
      </c>
      <c r="B2443" t="s">
        <v>7</v>
      </c>
      <c r="C2443" s="1">
        <v>41068</v>
      </c>
      <c r="D2443">
        <v>0.30501030000000001</v>
      </c>
      <c r="E2443">
        <v>365</v>
      </c>
      <c r="F2443">
        <f t="shared" si="118"/>
        <v>4.897689999999999E-2</v>
      </c>
      <c r="G2443">
        <f t="shared" si="116"/>
        <v>8.5430276414277417E-2</v>
      </c>
      <c r="H2443">
        <f t="shared" si="119"/>
        <v>4.1496886145634633E-2</v>
      </c>
      <c r="I2443">
        <v>4.1497000000000002</v>
      </c>
      <c r="J2443" s="2">
        <f t="shared" si="117"/>
        <v>0</v>
      </c>
      <c r="K2443" s="1">
        <v>41457</v>
      </c>
      <c r="L2443">
        <v>-1.7543</v>
      </c>
    </row>
    <row r="2444" spans="1:12">
      <c r="A2444" t="s">
        <v>6</v>
      </c>
      <c r="B2444" t="s">
        <v>7</v>
      </c>
      <c r="C2444" s="1">
        <v>41071</v>
      </c>
      <c r="D2444">
        <v>0.32284810000000003</v>
      </c>
      <c r="E2444">
        <v>365</v>
      </c>
      <c r="F2444">
        <f t="shared" si="118"/>
        <v>6.4402300000000023E-2</v>
      </c>
      <c r="G2444">
        <f t="shared" si="116"/>
        <v>8.5282628484096373E-2</v>
      </c>
      <c r="H2444">
        <f t="shared" si="119"/>
        <v>5.4605157165390161E-2</v>
      </c>
      <c r="I2444">
        <v>5.4604999999999997</v>
      </c>
      <c r="J2444" s="2">
        <f t="shared" si="117"/>
        <v>0</v>
      </c>
      <c r="K2444" s="1">
        <v>41458</v>
      </c>
      <c r="L2444">
        <v>1.0679000000000001</v>
      </c>
    </row>
    <row r="2445" spans="1:12">
      <c r="A2445" t="s">
        <v>6</v>
      </c>
      <c r="B2445" t="s">
        <v>7</v>
      </c>
      <c r="C2445" s="1">
        <v>41072</v>
      </c>
      <c r="D2445">
        <v>0.3376169</v>
      </c>
      <c r="E2445">
        <v>365</v>
      </c>
      <c r="F2445">
        <f t="shared" si="118"/>
        <v>7.7427199999999974E-2</v>
      </c>
      <c r="G2445">
        <f t="shared" si="116"/>
        <v>8.5222658241725091E-2</v>
      </c>
      <c r="H2445">
        <f t="shared" si="119"/>
        <v>6.5667609692387816E-2</v>
      </c>
      <c r="I2445">
        <v>6.5667999999999997</v>
      </c>
      <c r="J2445" s="2">
        <f t="shared" si="117"/>
        <v>0</v>
      </c>
      <c r="K2445" s="1">
        <v>41459</v>
      </c>
      <c r="L2445">
        <v>-3.8694999999999999</v>
      </c>
    </row>
    <row r="2446" spans="1:12">
      <c r="A2446" t="s">
        <v>6</v>
      </c>
      <c r="B2446" t="s">
        <v>7</v>
      </c>
      <c r="C2446" s="1">
        <v>41073</v>
      </c>
      <c r="D2446">
        <v>0.36981720000000001</v>
      </c>
      <c r="E2446">
        <v>365</v>
      </c>
      <c r="F2446">
        <f t="shared" si="118"/>
        <v>7.6928200000000002E-2</v>
      </c>
      <c r="G2446">
        <f t="shared" si="116"/>
        <v>8.5159508274798693E-2</v>
      </c>
      <c r="H2446">
        <f t="shared" si="119"/>
        <v>6.5264256380619778E-2</v>
      </c>
      <c r="I2446">
        <v>6.5263999999999998</v>
      </c>
      <c r="J2446" s="2">
        <f t="shared" si="117"/>
        <v>0</v>
      </c>
      <c r="K2446" s="1">
        <v>41460</v>
      </c>
      <c r="L2446">
        <v>-6.2572000000000001</v>
      </c>
    </row>
    <row r="2447" spans="1:12">
      <c r="A2447" t="s">
        <v>6</v>
      </c>
      <c r="B2447" t="s">
        <v>7</v>
      </c>
      <c r="C2447" s="1">
        <v>41074</v>
      </c>
      <c r="D2447">
        <v>0.33661780000000002</v>
      </c>
      <c r="E2447">
        <v>365</v>
      </c>
      <c r="F2447">
        <f t="shared" si="118"/>
        <v>7.0559000000000038E-3</v>
      </c>
      <c r="G2447">
        <f t="shared" si="116"/>
        <v>8.482053407405038E-2</v>
      </c>
      <c r="H2447">
        <f t="shared" si="119"/>
        <v>5.9958997737754169E-3</v>
      </c>
      <c r="I2447">
        <v>0.59960000000000002</v>
      </c>
      <c r="J2447" s="2">
        <f t="shared" si="117"/>
        <v>0</v>
      </c>
      <c r="K2447" s="1">
        <v>41463</v>
      </c>
      <c r="L2447">
        <v>-8.9869000000000003</v>
      </c>
    </row>
    <row r="2448" spans="1:12">
      <c r="A2448" t="s">
        <v>6</v>
      </c>
      <c r="B2448" t="s">
        <v>7</v>
      </c>
      <c r="C2448" s="1">
        <v>41075</v>
      </c>
      <c r="D2448">
        <v>0.27318930000000002</v>
      </c>
      <c r="E2448">
        <v>365</v>
      </c>
      <c r="F2448">
        <f t="shared" si="118"/>
        <v>-3.1820999999999988E-2</v>
      </c>
      <c r="G2448">
        <f t="shared" si="116"/>
        <v>8.4528500666522441E-2</v>
      </c>
      <c r="H2448">
        <f t="shared" si="119"/>
        <v>-2.7079018306084928E-2</v>
      </c>
      <c r="I2448">
        <v>-2.7079</v>
      </c>
      <c r="J2448" s="2">
        <f t="shared" si="117"/>
        <v>0</v>
      </c>
      <c r="K2448" s="1">
        <v>41464</v>
      </c>
      <c r="L2448">
        <v>-10.079599999999999</v>
      </c>
    </row>
    <row r="2449" spans="1:12">
      <c r="A2449" t="s">
        <v>6</v>
      </c>
      <c r="B2449" t="s">
        <v>7</v>
      </c>
      <c r="C2449" s="1">
        <v>41078</v>
      </c>
      <c r="D2449">
        <v>0.2003105</v>
      </c>
      <c r="E2449">
        <v>365</v>
      </c>
      <c r="F2449">
        <f t="shared" si="118"/>
        <v>-0.12253760000000002</v>
      </c>
      <c r="G2449">
        <f t="shared" si="116"/>
        <v>8.490012127695061E-2</v>
      </c>
      <c r="H2449">
        <f t="shared" si="119"/>
        <v>-0.10408873088378071</v>
      </c>
      <c r="I2449">
        <v>-10.408899999999999</v>
      </c>
      <c r="J2449" s="2">
        <f t="shared" si="117"/>
        <v>0</v>
      </c>
      <c r="K2449" s="1">
        <v>41465</v>
      </c>
      <c r="L2449">
        <v>-5.3657000000000004</v>
      </c>
    </row>
    <row r="2450" spans="1:12">
      <c r="A2450" t="s">
        <v>6</v>
      </c>
      <c r="B2450" t="s">
        <v>7</v>
      </c>
      <c r="C2450" s="1">
        <v>41079</v>
      </c>
      <c r="D2450">
        <v>0.22838649999999999</v>
      </c>
      <c r="E2450">
        <v>365</v>
      </c>
      <c r="F2450">
        <f t="shared" si="118"/>
        <v>-0.10923040000000001</v>
      </c>
      <c r="G2450">
        <f t="shared" si="116"/>
        <v>8.5122362457649606E-2</v>
      </c>
      <c r="H2450">
        <f t="shared" si="119"/>
        <v>-9.2685364918718496E-2</v>
      </c>
      <c r="I2450">
        <v>-9.2684999999999995</v>
      </c>
      <c r="J2450" s="2">
        <f t="shared" si="117"/>
        <v>0</v>
      </c>
      <c r="K2450" s="1">
        <v>41466</v>
      </c>
      <c r="L2450">
        <v>1.6859</v>
      </c>
    </row>
    <row r="2451" spans="1:12">
      <c r="A2451" t="s">
        <v>6</v>
      </c>
      <c r="B2451" t="s">
        <v>7</v>
      </c>
      <c r="C2451" s="1">
        <v>41080</v>
      </c>
      <c r="D2451">
        <v>0.2334193</v>
      </c>
      <c r="E2451">
        <v>365</v>
      </c>
      <c r="F2451">
        <f t="shared" si="118"/>
        <v>-0.13639790000000002</v>
      </c>
      <c r="G2451">
        <f t="shared" si="116"/>
        <v>8.5654452042166401E-2</v>
      </c>
      <c r="H2451">
        <f t="shared" si="119"/>
        <v>-0.11544251318025565</v>
      </c>
      <c r="I2451">
        <v>-11.5443</v>
      </c>
      <c r="J2451" s="2">
        <f t="shared" si="117"/>
        <v>0</v>
      </c>
      <c r="K2451" s="1">
        <v>41467</v>
      </c>
      <c r="L2451">
        <v>4.3231999999999999</v>
      </c>
    </row>
    <row r="2452" spans="1:12">
      <c r="A2452" t="s">
        <v>6</v>
      </c>
      <c r="B2452" t="s">
        <v>7</v>
      </c>
      <c r="C2452" s="1">
        <v>41081</v>
      </c>
      <c r="D2452">
        <v>0.1950914</v>
      </c>
      <c r="E2452">
        <v>365</v>
      </c>
      <c r="F2452">
        <f t="shared" si="118"/>
        <v>-0.14152640000000002</v>
      </c>
      <c r="G2452">
        <f t="shared" si="116"/>
        <v>8.6245170581211755E-2</v>
      </c>
      <c r="H2452">
        <f t="shared" si="119"/>
        <v>-0.11944734830113528</v>
      </c>
      <c r="I2452">
        <v>-11.944699999999999</v>
      </c>
      <c r="J2452" s="2">
        <f t="shared" si="117"/>
        <v>0</v>
      </c>
      <c r="K2452" s="1">
        <v>41470</v>
      </c>
      <c r="L2452">
        <v>6.4720000000000004</v>
      </c>
    </row>
    <row r="2453" spans="1:12">
      <c r="A2453" t="s">
        <v>6</v>
      </c>
      <c r="B2453" t="s">
        <v>7</v>
      </c>
      <c r="C2453" s="1">
        <v>41082</v>
      </c>
      <c r="D2453">
        <v>0.18284339999999999</v>
      </c>
      <c r="E2453">
        <v>365</v>
      </c>
      <c r="F2453">
        <f t="shared" si="118"/>
        <v>-9.0345900000000035E-2</v>
      </c>
      <c r="G2453">
        <f t="shared" si="116"/>
        <v>8.6278749794883647E-2</v>
      </c>
      <c r="H2453">
        <f t="shared" si="119"/>
        <v>-7.6239248272531895E-2</v>
      </c>
      <c r="I2453">
        <v>-7.6238999999999999</v>
      </c>
      <c r="J2453" s="2">
        <f t="shared" si="117"/>
        <v>0</v>
      </c>
      <c r="K2453" s="1">
        <v>41471</v>
      </c>
      <c r="L2453">
        <v>4.1553000000000004</v>
      </c>
    </row>
    <row r="2454" spans="1:12">
      <c r="A2454" t="s">
        <v>6</v>
      </c>
      <c r="B2454" t="s">
        <v>7</v>
      </c>
      <c r="C2454" s="1">
        <v>41085</v>
      </c>
      <c r="D2454">
        <v>0.17035339999999999</v>
      </c>
      <c r="E2454">
        <v>365</v>
      </c>
      <c r="F2454">
        <f t="shared" si="118"/>
        <v>-2.9957100000000014E-2</v>
      </c>
      <c r="G2454">
        <f t="shared" si="116"/>
        <v>8.597470504492627E-2</v>
      </c>
      <c r="H2454">
        <f t="shared" si="119"/>
        <v>-2.5316013213569261E-2</v>
      </c>
      <c r="I2454">
        <v>-2.5316000000000001</v>
      </c>
      <c r="J2454" s="2">
        <f t="shared" si="117"/>
        <v>0</v>
      </c>
      <c r="K2454" s="1">
        <v>41472</v>
      </c>
      <c r="L2454">
        <v>0.63460000000000005</v>
      </c>
    </row>
    <row r="2455" spans="1:12">
      <c r="A2455" t="s">
        <v>6</v>
      </c>
      <c r="B2455" t="s">
        <v>7</v>
      </c>
      <c r="C2455" s="1">
        <v>41086</v>
      </c>
      <c r="D2455">
        <v>0.18962560000000001</v>
      </c>
      <c r="E2455">
        <v>365</v>
      </c>
      <c r="F2455">
        <f t="shared" si="118"/>
        <v>-3.8760899999999987E-2</v>
      </c>
      <c r="G2455">
        <f t="shared" ref="G2455:G2518" si="120">SQRT(0.992*G2454^2+0.008*F2455^2)</f>
        <v>8.5700268186581857E-2</v>
      </c>
      <c r="H2455">
        <f t="shared" si="119"/>
        <v>-3.2798721470790999E-2</v>
      </c>
      <c r="I2455">
        <v>-3.2799</v>
      </c>
      <c r="J2455" s="2">
        <f t="shared" ref="J2455:J2518" si="121">I2455-ROUND(H2455*100,4)</f>
        <v>0</v>
      </c>
      <c r="K2455" s="1">
        <v>41473</v>
      </c>
      <c r="L2455">
        <v>0.55289999999999995</v>
      </c>
    </row>
    <row r="2456" spans="1:12">
      <c r="A2456" t="s">
        <v>6</v>
      </c>
      <c r="B2456" t="s">
        <v>7</v>
      </c>
      <c r="C2456" s="1">
        <v>41087</v>
      </c>
      <c r="D2456">
        <v>0.18482560000000001</v>
      </c>
      <c r="E2456">
        <v>365</v>
      </c>
      <c r="F2456">
        <f t="shared" si="118"/>
        <v>-4.859369999999999E-2</v>
      </c>
      <c r="G2456">
        <f t="shared" si="120"/>
        <v>8.5467364888310193E-2</v>
      </c>
      <c r="H2456">
        <f t="shared" si="119"/>
        <v>-4.1164887451971416E-2</v>
      </c>
      <c r="I2456">
        <v>-4.1165000000000003</v>
      </c>
      <c r="J2456" s="2">
        <f t="shared" si="121"/>
        <v>0</v>
      </c>
    </row>
    <row r="2457" spans="1:12">
      <c r="A2457" t="s">
        <v>6</v>
      </c>
      <c r="B2457" t="s">
        <v>7</v>
      </c>
      <c r="C2457" s="1">
        <v>41088</v>
      </c>
      <c r="D2457">
        <v>0.19578209999999999</v>
      </c>
      <c r="E2457">
        <v>365</v>
      </c>
      <c r="F2457">
        <f t="shared" si="118"/>
        <v>6.9069999999998855E-4</v>
      </c>
      <c r="G2457">
        <f t="shared" si="120"/>
        <v>8.5124831358398975E-2</v>
      </c>
      <c r="H2457">
        <f t="shared" si="119"/>
        <v>5.8607328093501201E-4</v>
      </c>
      <c r="I2457">
        <v>5.8599999999999999E-2</v>
      </c>
      <c r="J2457" s="2">
        <f t="shared" si="121"/>
        <v>0</v>
      </c>
    </row>
    <row r="2458" spans="1:12">
      <c r="A2458" t="s">
        <v>6</v>
      </c>
      <c r="B2458" t="s">
        <v>7</v>
      </c>
      <c r="C2458" s="1">
        <v>41089</v>
      </c>
      <c r="D2458">
        <v>0.1917915</v>
      </c>
      <c r="E2458">
        <v>365</v>
      </c>
      <c r="F2458">
        <f t="shared" si="118"/>
        <v>8.9481000000000144E-3</v>
      </c>
      <c r="G2458">
        <f t="shared" si="120"/>
        <v>8.4787425756620183E-2</v>
      </c>
      <c r="H2458">
        <f t="shared" si="119"/>
        <v>7.6050587525396318E-3</v>
      </c>
      <c r="I2458">
        <v>0.76049999999999995</v>
      </c>
      <c r="J2458" s="2">
        <f t="shared" si="121"/>
        <v>0</v>
      </c>
    </row>
    <row r="2459" spans="1:12">
      <c r="A2459" t="s">
        <v>6</v>
      </c>
      <c r="B2459" t="s">
        <v>7</v>
      </c>
      <c r="C2459" s="1">
        <v>41092</v>
      </c>
      <c r="D2459">
        <v>0.17706540000000001</v>
      </c>
      <c r="E2459">
        <v>365</v>
      </c>
      <c r="F2459">
        <f t="shared" si="118"/>
        <v>6.7120000000000235E-3</v>
      </c>
      <c r="G2459">
        <f t="shared" si="120"/>
        <v>8.4449728912856223E-2</v>
      </c>
      <c r="H2459">
        <f t="shared" si="119"/>
        <v>5.7139717112488801E-3</v>
      </c>
      <c r="I2459">
        <v>0.57140000000000002</v>
      </c>
      <c r="J2459" s="2">
        <f t="shared" si="121"/>
        <v>0</v>
      </c>
    </row>
    <row r="2460" spans="1:12">
      <c r="A2460" t="s">
        <v>6</v>
      </c>
      <c r="B2460" t="s">
        <v>7</v>
      </c>
      <c r="C2460" s="1">
        <v>41093</v>
      </c>
      <c r="D2460">
        <v>0.16440869999999999</v>
      </c>
      <c r="E2460">
        <v>365</v>
      </c>
      <c r="F2460">
        <f t="shared" si="118"/>
        <v>-2.5216900000000014E-2</v>
      </c>
      <c r="G2460">
        <f t="shared" si="120"/>
        <v>8.4141486771462187E-2</v>
      </c>
      <c r="H2460">
        <f t="shared" si="119"/>
        <v>-2.1499773606970914E-2</v>
      </c>
      <c r="I2460">
        <v>-2.15</v>
      </c>
      <c r="J2460" s="2">
        <f t="shared" si="121"/>
        <v>0</v>
      </c>
    </row>
    <row r="2461" spans="1:12">
      <c r="A2461" t="s">
        <v>6</v>
      </c>
      <c r="B2461" t="s">
        <v>7</v>
      </c>
      <c r="C2461" s="1">
        <v>41094</v>
      </c>
      <c r="D2461">
        <v>0.1605906</v>
      </c>
      <c r="E2461">
        <v>365</v>
      </c>
      <c r="F2461">
        <f t="shared" si="118"/>
        <v>-2.4235000000000007E-2</v>
      </c>
      <c r="G2461">
        <f t="shared" si="120"/>
        <v>8.3832273973352578E-2</v>
      </c>
      <c r="H2461">
        <f t="shared" si="119"/>
        <v>-2.0694130100559718E-2</v>
      </c>
      <c r="I2461">
        <v>-2.0693999999999999</v>
      </c>
      <c r="J2461" s="2">
        <f t="shared" si="121"/>
        <v>0</v>
      </c>
    </row>
    <row r="2462" spans="1:12">
      <c r="A2462" t="s">
        <v>6</v>
      </c>
      <c r="B2462" t="s">
        <v>7</v>
      </c>
      <c r="C2462" s="1">
        <v>41095</v>
      </c>
      <c r="D2462">
        <v>0.1117252</v>
      </c>
      <c r="E2462">
        <v>365</v>
      </c>
      <c r="F2462">
        <f t="shared" si="118"/>
        <v>-8.405689999999999E-2</v>
      </c>
      <c r="G2462">
        <f t="shared" si="120"/>
        <v>8.3834073369768822E-2</v>
      </c>
      <c r="H2462">
        <f t="shared" si="119"/>
        <v>-7.1775075332073446E-2</v>
      </c>
      <c r="I2462">
        <v>-7.1775000000000002</v>
      </c>
      <c r="J2462" s="2">
        <f t="shared" si="121"/>
        <v>0</v>
      </c>
    </row>
    <row r="2463" spans="1:12">
      <c r="A2463" t="s">
        <v>6</v>
      </c>
      <c r="B2463" t="s">
        <v>7</v>
      </c>
      <c r="C2463" s="1">
        <v>41096</v>
      </c>
      <c r="D2463">
        <v>0.1065581</v>
      </c>
      <c r="E2463">
        <v>365</v>
      </c>
      <c r="F2463">
        <f t="shared" si="118"/>
        <v>-8.5233400000000001E-2</v>
      </c>
      <c r="G2463">
        <f t="shared" si="120"/>
        <v>8.3845360651082654E-2</v>
      </c>
      <c r="H2463">
        <f t="shared" si="119"/>
        <v>-7.2775612577676937E-2</v>
      </c>
      <c r="I2463">
        <v>-7.2775999999999996</v>
      </c>
      <c r="J2463" s="2">
        <f t="shared" si="121"/>
        <v>0</v>
      </c>
    </row>
    <row r="2464" spans="1:12">
      <c r="A2464" t="s">
        <v>6</v>
      </c>
      <c r="B2464" t="s">
        <v>7</v>
      </c>
      <c r="C2464" s="1">
        <v>41099</v>
      </c>
      <c r="D2464">
        <v>0.13617889999999999</v>
      </c>
      <c r="E2464">
        <v>365</v>
      </c>
      <c r="F2464">
        <f t="shared" si="118"/>
        <v>-4.088650000000002E-2</v>
      </c>
      <c r="G2464">
        <f t="shared" si="120"/>
        <v>8.3589340192074965E-2</v>
      </c>
      <c r="H2464">
        <f t="shared" si="119"/>
        <v>-3.495480461488551E-2</v>
      </c>
      <c r="I2464">
        <v>-3.4954999999999998</v>
      </c>
      <c r="J2464" s="2">
        <f t="shared" si="121"/>
        <v>0</v>
      </c>
    </row>
    <row r="2465" spans="1:10">
      <c r="A2465" t="s">
        <v>6</v>
      </c>
      <c r="B2465" t="s">
        <v>7</v>
      </c>
      <c r="C2465" s="1">
        <v>41100</v>
      </c>
      <c r="D2465">
        <v>0.1216617</v>
      </c>
      <c r="E2465">
        <v>365</v>
      </c>
      <c r="F2465">
        <f t="shared" si="118"/>
        <v>-4.2746999999999993E-2</v>
      </c>
      <c r="G2465">
        <f t="shared" si="120"/>
        <v>8.3342059126640652E-2</v>
      </c>
      <c r="H2465">
        <f t="shared" si="119"/>
        <v>-3.6590404581818177E-2</v>
      </c>
      <c r="I2465">
        <v>-3.6589999999999998</v>
      </c>
      <c r="J2465" s="2">
        <f t="shared" si="121"/>
        <v>0</v>
      </c>
    </row>
    <row r="2466" spans="1:10">
      <c r="A2466" t="s">
        <v>6</v>
      </c>
      <c r="B2466" t="s">
        <v>7</v>
      </c>
      <c r="C2466" s="1">
        <v>41101</v>
      </c>
      <c r="D2466">
        <v>0.10360750000000001</v>
      </c>
      <c r="E2466">
        <v>365</v>
      </c>
      <c r="F2466">
        <f t="shared" si="118"/>
        <v>-5.6983099999999995E-2</v>
      </c>
      <c r="G2466">
        <f t="shared" si="120"/>
        <v>8.3164344633969184E-2</v>
      </c>
      <c r="H2466">
        <f t="shared" si="119"/>
        <v>-4.8819510358311717E-2</v>
      </c>
      <c r="I2466">
        <v>-4.8819999999999997</v>
      </c>
      <c r="J2466" s="2">
        <f t="shared" si="121"/>
        <v>0</v>
      </c>
    </row>
    <row r="2467" spans="1:10">
      <c r="A2467" t="s">
        <v>6</v>
      </c>
      <c r="B2467" t="s">
        <v>7</v>
      </c>
      <c r="C2467" s="1">
        <v>41102</v>
      </c>
      <c r="D2467">
        <v>6.9695999999999994E-2</v>
      </c>
      <c r="E2467">
        <v>365</v>
      </c>
      <c r="F2467">
        <f t="shared" si="118"/>
        <v>-4.2029200000000003E-2</v>
      </c>
      <c r="G2467">
        <f t="shared" si="120"/>
        <v>8.2916279353764652E-2</v>
      </c>
      <c r="H2467">
        <f t="shared" si="119"/>
        <v>-3.6052812590358738E-2</v>
      </c>
      <c r="I2467">
        <v>-3.6053000000000002</v>
      </c>
      <c r="J2467" s="2">
        <f t="shared" si="121"/>
        <v>0</v>
      </c>
    </row>
    <row r="2468" spans="1:10">
      <c r="A2468" t="s">
        <v>6</v>
      </c>
      <c r="B2468" t="s">
        <v>7</v>
      </c>
      <c r="C2468" s="1">
        <v>41103</v>
      </c>
      <c r="D2468">
        <v>5.6778200000000001E-2</v>
      </c>
      <c r="E2468">
        <v>365</v>
      </c>
      <c r="F2468">
        <f t="shared" si="118"/>
        <v>-4.9779900000000002E-2</v>
      </c>
      <c r="G2468">
        <f t="shared" si="120"/>
        <v>8.270388633171144E-2</v>
      </c>
      <c r="H2468">
        <f t="shared" si="119"/>
        <v>-4.2747135267328075E-2</v>
      </c>
      <c r="I2468">
        <v>-4.2747000000000002</v>
      </c>
      <c r="J2468" s="2">
        <f t="shared" si="121"/>
        <v>0</v>
      </c>
    </row>
    <row r="2469" spans="1:10">
      <c r="A2469" t="s">
        <v>6</v>
      </c>
      <c r="B2469" t="s">
        <v>7</v>
      </c>
      <c r="C2469" s="1">
        <v>41106</v>
      </c>
      <c r="D2469">
        <v>7.3857599999999995E-2</v>
      </c>
      <c r="E2469">
        <v>365</v>
      </c>
      <c r="F2469">
        <f t="shared" si="118"/>
        <v>-6.2321299999999996E-2</v>
      </c>
      <c r="G2469">
        <f t="shared" si="120"/>
        <v>8.2560795219784655E-2</v>
      </c>
      <c r="H2469">
        <f t="shared" si="119"/>
        <v>-5.3555468091149014E-2</v>
      </c>
      <c r="I2469">
        <v>-5.3555000000000001</v>
      </c>
      <c r="J2469" s="2">
        <f t="shared" si="121"/>
        <v>0</v>
      </c>
    </row>
    <row r="2470" spans="1:10">
      <c r="A2470" t="s">
        <v>6</v>
      </c>
      <c r="B2470" t="s">
        <v>7</v>
      </c>
      <c r="C2470" s="1">
        <v>41107</v>
      </c>
      <c r="D2470">
        <v>7.6845499999999997E-2</v>
      </c>
      <c r="E2470">
        <v>365</v>
      </c>
      <c r="F2470">
        <f t="shared" si="118"/>
        <v>-4.48162E-2</v>
      </c>
      <c r="G2470">
        <f t="shared" si="120"/>
        <v>8.232753222539925E-2</v>
      </c>
      <c r="H2470">
        <f t="shared" si="119"/>
        <v>-3.8558185821717765E-2</v>
      </c>
      <c r="I2470">
        <v>-3.8557999999999999</v>
      </c>
      <c r="J2470" s="2">
        <f t="shared" si="121"/>
        <v>0</v>
      </c>
    </row>
    <row r="2471" spans="1:10">
      <c r="A2471" t="s">
        <v>6</v>
      </c>
      <c r="B2471" t="s">
        <v>7</v>
      </c>
      <c r="C2471" s="1">
        <v>41108</v>
      </c>
      <c r="D2471">
        <v>4.9278799999999998E-2</v>
      </c>
      <c r="E2471">
        <v>365</v>
      </c>
      <c r="F2471">
        <f t="shared" si="118"/>
        <v>-5.4328700000000008E-2</v>
      </c>
      <c r="G2471">
        <f t="shared" si="120"/>
        <v>8.214141977696196E-2</v>
      </c>
      <c r="H2471">
        <f t="shared" si="119"/>
        <v>-4.6786744850334752E-2</v>
      </c>
      <c r="I2471">
        <v>-4.6787000000000001</v>
      </c>
      <c r="J2471" s="2">
        <f t="shared" si="121"/>
        <v>0</v>
      </c>
    </row>
    <row r="2472" spans="1:10">
      <c r="A2472" t="s">
        <v>6</v>
      </c>
      <c r="B2472" t="s">
        <v>7</v>
      </c>
      <c r="C2472" s="1">
        <v>41109</v>
      </c>
      <c r="D2472">
        <v>4.7820099999999997E-2</v>
      </c>
      <c r="E2472">
        <v>365</v>
      </c>
      <c r="F2472">
        <f t="shared" si="118"/>
        <v>-2.1875899999999997E-2</v>
      </c>
      <c r="G2472">
        <f t="shared" si="120"/>
        <v>8.1835588714432528E-2</v>
      </c>
      <c r="H2472">
        <f t="shared" si="119"/>
        <v>-1.8868597026575524E-2</v>
      </c>
      <c r="I2472">
        <v>-1.8869</v>
      </c>
      <c r="J2472" s="2">
        <f t="shared" si="121"/>
        <v>0</v>
      </c>
    </row>
    <row r="2473" spans="1:10">
      <c r="A2473" t="s">
        <v>6</v>
      </c>
      <c r="B2473" t="s">
        <v>7</v>
      </c>
      <c r="C2473" s="1">
        <v>41110</v>
      </c>
      <c r="D2473">
        <v>2.2930599999999999E-2</v>
      </c>
      <c r="E2473">
        <v>365</v>
      </c>
      <c r="F2473">
        <f t="shared" si="118"/>
        <v>-3.3847600000000005E-2</v>
      </c>
      <c r="G2473">
        <f t="shared" si="120"/>
        <v>8.1563793142557656E-2</v>
      </c>
      <c r="H2473">
        <f t="shared" si="119"/>
        <v>-2.9235424692021665E-2</v>
      </c>
      <c r="I2473">
        <v>-2.9235000000000002</v>
      </c>
      <c r="J2473" s="2">
        <f t="shared" si="121"/>
        <v>0</v>
      </c>
    </row>
    <row r="2474" spans="1:10">
      <c r="A2474" t="s">
        <v>6</v>
      </c>
      <c r="B2474" t="s">
        <v>7</v>
      </c>
      <c r="C2474" s="1">
        <v>41113</v>
      </c>
      <c r="D2474">
        <v>4.1946600000000001E-2</v>
      </c>
      <c r="E2474">
        <v>365</v>
      </c>
      <c r="F2474">
        <f t="shared" si="118"/>
        <v>-3.1910999999999995E-2</v>
      </c>
      <c r="G2474">
        <f t="shared" si="120"/>
        <v>8.1287007746352183E-2</v>
      </c>
      <c r="H2474">
        <f t="shared" si="119"/>
        <v>-2.7602234608908548E-2</v>
      </c>
      <c r="I2474">
        <v>-2.7602000000000002</v>
      </c>
      <c r="J2474" s="2">
        <f t="shared" si="121"/>
        <v>0</v>
      </c>
    </row>
    <row r="2475" spans="1:10">
      <c r="A2475" t="s">
        <v>6</v>
      </c>
      <c r="B2475" t="s">
        <v>7</v>
      </c>
      <c r="C2475" s="1">
        <v>41114</v>
      </c>
      <c r="D2475">
        <v>4.4888200000000003E-2</v>
      </c>
      <c r="E2475">
        <v>365</v>
      </c>
      <c r="F2475">
        <f t="shared" si="118"/>
        <v>-3.1957299999999994E-2</v>
      </c>
      <c r="G2475">
        <f t="shared" si="120"/>
        <v>8.1011648295260572E-2</v>
      </c>
      <c r="H2475">
        <f t="shared" si="119"/>
        <v>-2.7681927788726132E-2</v>
      </c>
      <c r="I2475">
        <v>-2.7682000000000002</v>
      </c>
      <c r="J2475" s="2">
        <f t="shared" si="121"/>
        <v>0</v>
      </c>
    </row>
    <row r="2476" spans="1:10">
      <c r="A2476" t="s">
        <v>6</v>
      </c>
      <c r="B2476" t="s">
        <v>7</v>
      </c>
      <c r="C2476" s="1">
        <v>41115</v>
      </c>
      <c r="D2476">
        <v>5.3815700000000001E-2</v>
      </c>
      <c r="E2476">
        <v>365</v>
      </c>
      <c r="F2476">
        <f t="shared" si="118"/>
        <v>4.5369000000000034E-3</v>
      </c>
      <c r="G2476">
        <f t="shared" si="120"/>
        <v>8.0687971407959899E-2</v>
      </c>
      <c r="H2476">
        <f t="shared" si="119"/>
        <v>3.9366008168605958E-3</v>
      </c>
      <c r="I2476">
        <v>0.39369999999999999</v>
      </c>
      <c r="J2476" s="2">
        <f t="shared" si="121"/>
        <v>0</v>
      </c>
    </row>
    <row r="2477" spans="1:10">
      <c r="A2477" t="s">
        <v>6</v>
      </c>
      <c r="B2477" t="s">
        <v>7</v>
      </c>
      <c r="C2477" s="1">
        <v>41116</v>
      </c>
      <c r="D2477">
        <v>5.1652400000000001E-2</v>
      </c>
      <c r="E2477">
        <v>365</v>
      </c>
      <c r="F2477">
        <f t="shared" si="118"/>
        <v>3.8323000000000038E-3</v>
      </c>
      <c r="G2477">
        <f t="shared" si="120"/>
        <v>8.0365302415150663E-2</v>
      </c>
      <c r="H2477">
        <f t="shared" si="119"/>
        <v>3.3308873468709459E-3</v>
      </c>
      <c r="I2477">
        <v>0.33310000000000001</v>
      </c>
      <c r="J2477" s="2">
        <f t="shared" si="121"/>
        <v>0</v>
      </c>
    </row>
    <row r="2478" spans="1:10">
      <c r="A2478" t="s">
        <v>6</v>
      </c>
      <c r="B2478" t="s">
        <v>7</v>
      </c>
      <c r="C2478" s="1">
        <v>41117</v>
      </c>
      <c r="D2478">
        <v>2.6415899999999999E-2</v>
      </c>
      <c r="E2478">
        <v>365</v>
      </c>
      <c r="F2478">
        <f t="shared" si="118"/>
        <v>3.4853000000000002E-3</v>
      </c>
      <c r="G2478">
        <f t="shared" si="120"/>
        <v>8.0043802734184932E-2</v>
      </c>
      <c r="H2478">
        <f t="shared" si="119"/>
        <v>3.0344561738703747E-3</v>
      </c>
      <c r="I2478">
        <v>0.3034</v>
      </c>
      <c r="J2478" s="2">
        <f t="shared" si="121"/>
        <v>0</v>
      </c>
    </row>
    <row r="2479" spans="1:10">
      <c r="A2479" t="s">
        <v>6</v>
      </c>
      <c r="B2479" t="s">
        <v>7</v>
      </c>
      <c r="C2479" s="1">
        <v>41120</v>
      </c>
      <c r="D2479">
        <v>-4.3187900000000001E-2</v>
      </c>
      <c r="E2479">
        <v>365</v>
      </c>
      <c r="F2479">
        <f t="shared" si="118"/>
        <v>-8.5134500000000002E-2</v>
      </c>
      <c r="G2479">
        <f t="shared" si="120"/>
        <v>8.0085812339152296E-2</v>
      </c>
      <c r="H2479">
        <f t="shared" si="119"/>
        <v>-7.4105305064948196E-2</v>
      </c>
      <c r="I2479">
        <v>-7.4104999999999999</v>
      </c>
      <c r="J2479" s="2">
        <f t="shared" si="121"/>
        <v>0</v>
      </c>
    </row>
    <row r="2480" spans="1:10">
      <c r="A2480" t="s">
        <v>6</v>
      </c>
      <c r="B2480" t="s">
        <v>7</v>
      </c>
      <c r="C2480" s="1">
        <v>41121</v>
      </c>
      <c r="D2480">
        <v>-4.0325399999999997E-2</v>
      </c>
      <c r="E2480">
        <v>365</v>
      </c>
      <c r="F2480">
        <f t="shared" si="118"/>
        <v>-8.52136E-2</v>
      </c>
      <c r="G2480">
        <f t="shared" si="120"/>
        <v>8.0128136758054108E-2</v>
      </c>
      <c r="H2480">
        <f t="shared" si="119"/>
        <v>-7.4157483472257119E-2</v>
      </c>
      <c r="I2480">
        <v>-7.4157000000000002</v>
      </c>
      <c r="J2480" s="2">
        <f t="shared" si="121"/>
        <v>0</v>
      </c>
    </row>
    <row r="2481" spans="1:10">
      <c r="A2481" t="s">
        <v>6</v>
      </c>
      <c r="B2481" t="s">
        <v>7</v>
      </c>
      <c r="C2481" s="1">
        <v>41122</v>
      </c>
      <c r="D2481">
        <v>-2.1228500000000001E-2</v>
      </c>
      <c r="E2481">
        <v>365</v>
      </c>
      <c r="F2481">
        <f t="shared" si="118"/>
        <v>-7.5044200000000005E-2</v>
      </c>
      <c r="G2481">
        <f t="shared" si="120"/>
        <v>8.0088745835753997E-2</v>
      </c>
      <c r="H2481">
        <f t="shared" si="119"/>
        <v>-6.5321187590545129E-2</v>
      </c>
      <c r="I2481">
        <v>-6.5320999999999998</v>
      </c>
      <c r="J2481" s="2">
        <f t="shared" si="121"/>
        <v>0</v>
      </c>
    </row>
    <row r="2482" spans="1:10">
      <c r="A2482" t="s">
        <v>6</v>
      </c>
      <c r="B2482" t="s">
        <v>7</v>
      </c>
      <c r="C2482" s="1">
        <v>41123</v>
      </c>
      <c r="D2482">
        <v>-1.1234600000000001E-2</v>
      </c>
      <c r="E2482">
        <v>365</v>
      </c>
      <c r="F2482">
        <f t="shared" si="118"/>
        <v>-6.2886999999999998E-2</v>
      </c>
      <c r="G2482">
        <f t="shared" si="120"/>
        <v>7.9965816134268591E-2</v>
      </c>
      <c r="H2482">
        <f t="shared" si="119"/>
        <v>-5.4774932580227129E-2</v>
      </c>
      <c r="I2482">
        <v>-5.4775</v>
      </c>
      <c r="J2482" s="2">
        <f t="shared" si="121"/>
        <v>0</v>
      </c>
    </row>
    <row r="2483" spans="1:10">
      <c r="A2483" t="s">
        <v>6</v>
      </c>
      <c r="B2483" t="s">
        <v>7</v>
      </c>
      <c r="C2483" s="1">
        <v>41124</v>
      </c>
      <c r="D2483">
        <v>1.84566E-2</v>
      </c>
      <c r="E2483">
        <v>365</v>
      </c>
      <c r="F2483">
        <f t="shared" si="118"/>
        <v>-7.959299999999999E-3</v>
      </c>
      <c r="G2483">
        <f t="shared" si="120"/>
        <v>7.964849213683467E-2</v>
      </c>
      <c r="H2483">
        <f t="shared" si="119"/>
        <v>-6.9443600014467447E-3</v>
      </c>
      <c r="I2483">
        <v>-0.69440000000000002</v>
      </c>
      <c r="J2483" s="2">
        <f t="shared" si="121"/>
        <v>0</v>
      </c>
    </row>
    <row r="2484" spans="1:10">
      <c r="A2484" t="s">
        <v>6</v>
      </c>
      <c r="B2484" t="s">
        <v>7</v>
      </c>
      <c r="C2484" s="1">
        <v>41127</v>
      </c>
      <c r="D2484">
        <v>-8.4448999999999792E-3</v>
      </c>
      <c r="E2484">
        <v>365</v>
      </c>
      <c r="F2484">
        <f t="shared" si="118"/>
        <v>3.4743000000000024E-2</v>
      </c>
      <c r="G2484">
        <f t="shared" si="120"/>
        <v>7.9390099191687893E-2</v>
      </c>
      <c r="H2484">
        <f t="shared" si="119"/>
        <v>3.0354823378136928E-2</v>
      </c>
      <c r="I2484">
        <v>3.0354999999999999</v>
      </c>
      <c r="J2484" s="2">
        <f t="shared" si="121"/>
        <v>0</v>
      </c>
    </row>
    <row r="2485" spans="1:10">
      <c r="A2485" t="s">
        <v>6</v>
      </c>
      <c r="B2485" t="s">
        <v>7</v>
      </c>
      <c r="C2485" s="1">
        <v>41128</v>
      </c>
      <c r="D2485">
        <v>-5.7226999999999703E-3</v>
      </c>
      <c r="E2485">
        <v>365</v>
      </c>
      <c r="F2485">
        <f t="shared" si="118"/>
        <v>3.4602700000000028E-2</v>
      </c>
      <c r="G2485">
        <f t="shared" si="120"/>
        <v>7.9132447969508912E-2</v>
      </c>
      <c r="H2485">
        <f t="shared" si="119"/>
        <v>3.0274346148202406E-2</v>
      </c>
      <c r="I2485">
        <v>3.0274000000000001</v>
      </c>
      <c r="J2485" s="2">
        <f t="shared" si="121"/>
        <v>0</v>
      </c>
    </row>
    <row r="2486" spans="1:10">
      <c r="A2486" t="s">
        <v>6</v>
      </c>
      <c r="B2486" t="s">
        <v>7</v>
      </c>
      <c r="C2486" s="1">
        <v>41129</v>
      </c>
      <c r="D2486">
        <v>-2.4967400000000001E-2</v>
      </c>
      <c r="E2486">
        <v>365</v>
      </c>
      <c r="F2486">
        <f t="shared" si="118"/>
        <v>-3.7388999999999999E-3</v>
      </c>
      <c r="G2486">
        <f t="shared" si="120"/>
        <v>7.8815992045139796E-2</v>
      </c>
      <c r="H2486">
        <f t="shared" si="119"/>
        <v>-3.2768398219018354E-3</v>
      </c>
      <c r="I2486">
        <v>-0.32769999999999999</v>
      </c>
      <c r="J2486" s="2">
        <f t="shared" si="121"/>
        <v>0</v>
      </c>
    </row>
    <row r="2487" spans="1:10">
      <c r="A2487" t="s">
        <v>6</v>
      </c>
      <c r="B2487" t="s">
        <v>7</v>
      </c>
      <c r="C2487" s="1">
        <v>41130</v>
      </c>
      <c r="D2487">
        <v>-3.9601499999999998E-2</v>
      </c>
      <c r="E2487">
        <v>365</v>
      </c>
      <c r="F2487">
        <f t="shared" si="118"/>
        <v>-2.8366899999999997E-2</v>
      </c>
      <c r="G2487">
        <f t="shared" si="120"/>
        <v>7.8541087116030819E-2</v>
      </c>
      <c r="H2487">
        <f t="shared" si="119"/>
        <v>-2.4898639894259354E-2</v>
      </c>
      <c r="I2487">
        <v>-2.4899</v>
      </c>
      <c r="J2487" s="2">
        <f t="shared" si="121"/>
        <v>0</v>
      </c>
    </row>
    <row r="2488" spans="1:10">
      <c r="A2488" t="s">
        <v>6</v>
      </c>
      <c r="B2488" t="s">
        <v>7</v>
      </c>
      <c r="C2488" s="1">
        <v>41131</v>
      </c>
      <c r="D2488">
        <v>-4.7530900000000001E-2</v>
      </c>
      <c r="E2488">
        <v>365</v>
      </c>
      <c r="F2488">
        <f t="shared" si="118"/>
        <v>-6.5987500000000004E-2</v>
      </c>
      <c r="G2488">
        <f t="shared" si="120"/>
        <v>7.8448629992467031E-2</v>
      </c>
      <c r="H2488">
        <f t="shared" si="119"/>
        <v>-5.7948959144237068E-2</v>
      </c>
      <c r="I2488">
        <v>-5.7949000000000002</v>
      </c>
      <c r="J2488" s="2">
        <f t="shared" si="121"/>
        <v>0</v>
      </c>
    </row>
    <row r="2489" spans="1:10">
      <c r="A2489" t="s">
        <v>6</v>
      </c>
      <c r="B2489" t="s">
        <v>7</v>
      </c>
      <c r="C2489" s="1">
        <v>41134</v>
      </c>
      <c r="D2489">
        <v>-2.5107299999999999E-2</v>
      </c>
      <c r="E2489">
        <v>365</v>
      </c>
      <c r="F2489">
        <f t="shared" si="118"/>
        <v>-1.6662400000000022E-2</v>
      </c>
      <c r="G2489">
        <f t="shared" si="120"/>
        <v>7.8148417334604536E-2</v>
      </c>
      <c r="H2489">
        <f t="shared" si="119"/>
        <v>-1.4656807947209263E-2</v>
      </c>
      <c r="I2489">
        <v>-1.4657</v>
      </c>
      <c r="J2489" s="2">
        <f t="shared" si="121"/>
        <v>0</v>
      </c>
    </row>
    <row r="2490" spans="1:10">
      <c r="A2490" t="s">
        <v>6</v>
      </c>
      <c r="B2490" t="s">
        <v>7</v>
      </c>
      <c r="C2490" s="1">
        <v>41135</v>
      </c>
      <c r="D2490">
        <v>-2.5970799999999999E-2</v>
      </c>
      <c r="E2490">
        <v>365</v>
      </c>
      <c r="F2490">
        <f t="shared" si="118"/>
        <v>-2.0248100000000029E-2</v>
      </c>
      <c r="G2490">
        <f t="shared" si="120"/>
        <v>7.7856262530879114E-2</v>
      </c>
      <c r="H2490">
        <f t="shared" si="119"/>
        <v>-1.7839755235257538E-2</v>
      </c>
      <c r="I2490">
        <v>-1.784</v>
      </c>
      <c r="J2490" s="2">
        <f t="shared" si="121"/>
        <v>0</v>
      </c>
    </row>
    <row r="2491" spans="1:10">
      <c r="A2491" t="s">
        <v>6</v>
      </c>
      <c r="B2491" t="s">
        <v>7</v>
      </c>
      <c r="C2491" s="1">
        <v>41136</v>
      </c>
      <c r="D2491">
        <v>-1.60585E-2</v>
      </c>
      <c r="E2491">
        <v>365</v>
      </c>
      <c r="F2491">
        <f t="shared" si="118"/>
        <v>8.9089000000000008E-3</v>
      </c>
      <c r="G2491">
        <f t="shared" si="120"/>
        <v>7.7548306121724114E-2</v>
      </c>
      <c r="H2491">
        <f t="shared" si="119"/>
        <v>7.8627410225399954E-3</v>
      </c>
      <c r="I2491">
        <v>0.7863</v>
      </c>
      <c r="J2491" s="2">
        <f t="shared" si="121"/>
        <v>0</v>
      </c>
    </row>
    <row r="2492" spans="1:10">
      <c r="A2492" t="s">
        <v>6</v>
      </c>
      <c r="B2492" t="s">
        <v>7</v>
      </c>
      <c r="C2492" s="1">
        <v>41137</v>
      </c>
      <c r="D2492">
        <v>-2.0844999999999999E-2</v>
      </c>
      <c r="E2492">
        <v>365</v>
      </c>
      <c r="F2492">
        <f t="shared" si="118"/>
        <v>1.8756499999999999E-2</v>
      </c>
      <c r="G2492">
        <f t="shared" si="120"/>
        <v>7.7255707325917633E-2</v>
      </c>
      <c r="H2492">
        <f t="shared" si="119"/>
        <v>1.6581129192154844E-2</v>
      </c>
      <c r="I2492">
        <v>1.6580999999999999</v>
      </c>
      <c r="J2492" s="2">
        <f t="shared" si="121"/>
        <v>0</v>
      </c>
    </row>
    <row r="2493" spans="1:10">
      <c r="A2493" t="s">
        <v>6</v>
      </c>
      <c r="B2493" t="s">
        <v>7</v>
      </c>
      <c r="C2493" s="1">
        <v>41138</v>
      </c>
      <c r="D2493">
        <v>-4.2234000000000001E-2</v>
      </c>
      <c r="E2493">
        <v>365</v>
      </c>
      <c r="F2493">
        <f t="shared" si="118"/>
        <v>5.2969000000000002E-3</v>
      </c>
      <c r="G2493">
        <f t="shared" si="120"/>
        <v>7.6947522488442083E-2</v>
      </c>
      <c r="H2493">
        <f t="shared" si="119"/>
        <v>4.6907147212416657E-3</v>
      </c>
      <c r="I2493">
        <v>0.46910000000000002</v>
      </c>
      <c r="J2493" s="2">
        <f t="shared" si="121"/>
        <v>0</v>
      </c>
    </row>
    <row r="2494" spans="1:10">
      <c r="A2494" t="s">
        <v>6</v>
      </c>
      <c r="B2494" t="s">
        <v>7</v>
      </c>
      <c r="C2494" s="1">
        <v>41141</v>
      </c>
      <c r="D2494">
        <v>-5.9655199999999999E-2</v>
      </c>
      <c r="E2494">
        <v>365</v>
      </c>
      <c r="F2494">
        <f t="shared" si="118"/>
        <v>-3.4547899999999999E-2</v>
      </c>
      <c r="G2494">
        <f t="shared" si="120"/>
        <v>7.6701383993561065E-2</v>
      </c>
      <c r="H2494">
        <f t="shared" si="119"/>
        <v>-3.0636931155593062E-2</v>
      </c>
      <c r="I2494">
        <v>-3.0636999999999999</v>
      </c>
      <c r="J2494" s="2">
        <f t="shared" si="121"/>
        <v>0</v>
      </c>
    </row>
    <row r="2495" spans="1:10">
      <c r="A2495" t="s">
        <v>6</v>
      </c>
      <c r="B2495" t="s">
        <v>7</v>
      </c>
      <c r="C2495" s="1">
        <v>41142</v>
      </c>
      <c r="D2495">
        <v>-4.0033800000000001E-2</v>
      </c>
      <c r="E2495">
        <v>365</v>
      </c>
      <c r="F2495">
        <f t="shared" si="118"/>
        <v>-1.4063000000000003E-2</v>
      </c>
      <c r="G2495">
        <f t="shared" si="120"/>
        <v>7.6404316840264219E-2</v>
      </c>
      <c r="H2495">
        <f t="shared" si="119"/>
        <v>-1.2492158060179932E-2</v>
      </c>
      <c r="I2495">
        <v>-1.2492000000000001</v>
      </c>
      <c r="J2495" s="2">
        <f t="shared" si="121"/>
        <v>0</v>
      </c>
    </row>
    <row r="2496" spans="1:10">
      <c r="A2496" t="s">
        <v>6</v>
      </c>
      <c r="B2496" t="s">
        <v>7</v>
      </c>
      <c r="C2496" s="1">
        <v>41143</v>
      </c>
      <c r="D2496">
        <v>-4.7896500000000002E-2</v>
      </c>
      <c r="E2496">
        <v>365</v>
      </c>
      <c r="F2496">
        <f t="shared" si="118"/>
        <v>-3.1838000000000005E-2</v>
      </c>
      <c r="G2496">
        <f t="shared" si="120"/>
        <v>7.6151348909424196E-2</v>
      </c>
      <c r="H2496">
        <f t="shared" si="119"/>
        <v>-2.8322752168491887E-2</v>
      </c>
      <c r="I2496">
        <v>-2.8323</v>
      </c>
      <c r="J2496" s="2">
        <f t="shared" si="121"/>
        <v>0</v>
      </c>
    </row>
    <row r="2497" spans="1:10">
      <c r="A2497" t="s">
        <v>6</v>
      </c>
      <c r="B2497" t="s">
        <v>7</v>
      </c>
      <c r="C2497" s="1">
        <v>41144</v>
      </c>
      <c r="D2497">
        <v>-5.7623800000000003E-2</v>
      </c>
      <c r="E2497">
        <v>365</v>
      </c>
      <c r="F2497">
        <f t="shared" si="118"/>
        <v>-3.67788E-2</v>
      </c>
      <c r="G2497">
        <f t="shared" si="120"/>
        <v>7.5917436457210427E-2</v>
      </c>
      <c r="H2497">
        <f t="shared" si="119"/>
        <v>-3.2762184801227334E-2</v>
      </c>
      <c r="I2497">
        <v>-3.2761999999999998</v>
      </c>
      <c r="J2497" s="2">
        <f t="shared" si="121"/>
        <v>0</v>
      </c>
    </row>
    <row r="2498" spans="1:10">
      <c r="A2498" t="s">
        <v>6</v>
      </c>
      <c r="B2498" t="s">
        <v>7</v>
      </c>
      <c r="C2498" s="1">
        <v>41145</v>
      </c>
      <c r="D2498">
        <v>-4.78576E-2</v>
      </c>
      <c r="E2498">
        <v>365</v>
      </c>
      <c r="F2498">
        <f t="shared" si="118"/>
        <v>-5.6235999999999994E-3</v>
      </c>
      <c r="G2498">
        <f t="shared" si="120"/>
        <v>7.5614829894567553E-2</v>
      </c>
      <c r="H2498">
        <f t="shared" si="119"/>
        <v>-5.0182411337731962E-3</v>
      </c>
      <c r="I2498">
        <v>-0.50180000000000002</v>
      </c>
      <c r="J2498" s="2">
        <f t="shared" si="121"/>
        <v>0</v>
      </c>
    </row>
    <row r="2499" spans="1:10">
      <c r="A2499" t="s">
        <v>6</v>
      </c>
      <c r="B2499" t="s">
        <v>7</v>
      </c>
      <c r="C2499" s="1">
        <v>41148</v>
      </c>
      <c r="D2499">
        <v>-2.59559E-2</v>
      </c>
      <c r="E2499">
        <v>365</v>
      </c>
      <c r="F2499">
        <f t="shared" si="118"/>
        <v>3.3699300000000001E-2</v>
      </c>
      <c r="G2499">
        <f t="shared" si="120"/>
        <v>7.5372055979311264E-2</v>
      </c>
      <c r="H2499">
        <f t="shared" si="119"/>
        <v>3.0114288550154834E-2</v>
      </c>
      <c r="I2499">
        <v>3.0114000000000001</v>
      </c>
      <c r="J2499" s="2">
        <f t="shared" si="121"/>
        <v>0</v>
      </c>
    </row>
    <row r="2500" spans="1:10">
      <c r="A2500" t="s">
        <v>6</v>
      </c>
      <c r="B2500" t="s">
        <v>7</v>
      </c>
      <c r="C2500" s="1">
        <v>41149</v>
      </c>
      <c r="D2500">
        <v>-1.2195599999999999E-2</v>
      </c>
      <c r="E2500">
        <v>365</v>
      </c>
      <c r="F2500">
        <f t="shared" si="118"/>
        <v>2.78382E-2</v>
      </c>
      <c r="G2500">
        <f t="shared" si="120"/>
        <v>7.5111243971871244E-2</v>
      </c>
      <c r="H2500">
        <f t="shared" si="119"/>
        <v>2.4914754835577705E-2</v>
      </c>
      <c r="I2500">
        <v>2.4914999999999998</v>
      </c>
      <c r="J2500" s="2">
        <f t="shared" si="121"/>
        <v>0</v>
      </c>
    </row>
    <row r="2501" spans="1:10">
      <c r="A2501" t="s">
        <v>6</v>
      </c>
      <c r="B2501" t="s">
        <v>7</v>
      </c>
      <c r="C2501" s="1">
        <v>41150</v>
      </c>
      <c r="D2501">
        <v>-1.0218E-2</v>
      </c>
      <c r="E2501">
        <v>365</v>
      </c>
      <c r="F2501">
        <f t="shared" si="118"/>
        <v>3.7678500000000004E-2</v>
      </c>
      <c r="G2501">
        <f t="shared" si="120"/>
        <v>7.4886065019681383E-2</v>
      </c>
      <c r="H2501">
        <f t="shared" si="119"/>
        <v>3.3766420618144458E-2</v>
      </c>
      <c r="I2501">
        <v>3.3765999999999998</v>
      </c>
      <c r="J2501" s="2">
        <f t="shared" si="121"/>
        <v>0</v>
      </c>
    </row>
    <row r="2502" spans="1:10">
      <c r="A2502" t="s">
        <v>6</v>
      </c>
      <c r="B2502" t="s">
        <v>7</v>
      </c>
      <c r="C2502" s="1">
        <v>41151</v>
      </c>
      <c r="D2502">
        <v>-3.1156099999999999E-2</v>
      </c>
      <c r="E2502">
        <v>365</v>
      </c>
      <c r="F2502">
        <f t="shared" si="118"/>
        <v>2.6467700000000004E-2</v>
      </c>
      <c r="G2502">
        <f t="shared" si="120"/>
        <v>7.4623479317204255E-2</v>
      </c>
      <c r="H2502">
        <f t="shared" si="119"/>
        <v>2.3756511787890452E-2</v>
      </c>
      <c r="I2502">
        <v>2.3757000000000001</v>
      </c>
      <c r="J2502" s="2">
        <f t="shared" si="121"/>
        <v>0</v>
      </c>
    </row>
    <row r="2503" spans="1:10">
      <c r="A2503" t="s">
        <v>6</v>
      </c>
      <c r="B2503" t="s">
        <v>7</v>
      </c>
      <c r="C2503" s="1">
        <v>41152</v>
      </c>
      <c r="D2503">
        <v>-2.1957000000000001E-2</v>
      </c>
      <c r="E2503">
        <v>365</v>
      </c>
      <c r="F2503">
        <f t="shared" ref="F2503:F2566" si="122">D2503-D2498</f>
        <v>2.5900599999999999E-2</v>
      </c>
      <c r="G2503">
        <f t="shared" si="120"/>
        <v>7.436048066496645E-2</v>
      </c>
      <c r="H2503">
        <f t="shared" si="119"/>
        <v>2.3283921233877382E-2</v>
      </c>
      <c r="I2503">
        <v>2.3283999999999998</v>
      </c>
      <c r="J2503" s="2">
        <f t="shared" si="121"/>
        <v>0</v>
      </c>
    </row>
    <row r="2504" spans="1:10">
      <c r="A2504" t="s">
        <v>6</v>
      </c>
      <c r="B2504" t="s">
        <v>7</v>
      </c>
      <c r="C2504" s="1">
        <v>41155</v>
      </c>
      <c r="D2504">
        <v>-1.69838E-2</v>
      </c>
      <c r="E2504">
        <v>365</v>
      </c>
      <c r="F2504">
        <f t="shared" si="122"/>
        <v>8.9721000000000002E-3</v>
      </c>
      <c r="G2504">
        <f t="shared" si="120"/>
        <v>7.4066788945345324E-2</v>
      </c>
      <c r="H2504">
        <f t="shared" si="119"/>
        <v>8.0798631302563054E-3</v>
      </c>
      <c r="I2504">
        <v>0.80800000000000005</v>
      </c>
      <c r="J2504" s="2">
        <f t="shared" si="121"/>
        <v>0</v>
      </c>
    </row>
    <row r="2505" spans="1:10">
      <c r="A2505" t="s">
        <v>6</v>
      </c>
      <c r="B2505" t="s">
        <v>7</v>
      </c>
      <c r="C2505" s="1">
        <v>41156</v>
      </c>
      <c r="D2505">
        <v>-2.1503299999999999E-2</v>
      </c>
      <c r="E2505">
        <v>365</v>
      </c>
      <c r="F2505">
        <f t="shared" si="122"/>
        <v>-9.3077000000000003E-3</v>
      </c>
      <c r="G2505">
        <f t="shared" si="120"/>
        <v>7.377462420853971E-2</v>
      </c>
      <c r="H2505">
        <f t="shared" si="119"/>
        <v>-8.3968538469202797E-3</v>
      </c>
      <c r="I2505">
        <v>-0.8397</v>
      </c>
      <c r="J2505" s="2">
        <f t="shared" si="121"/>
        <v>0</v>
      </c>
    </row>
    <row r="2506" spans="1:10">
      <c r="A2506" t="s">
        <v>6</v>
      </c>
      <c r="B2506" t="s">
        <v>7</v>
      </c>
      <c r="C2506" s="1">
        <v>41157</v>
      </c>
      <c r="D2506">
        <v>-2.7073699999999999E-2</v>
      </c>
      <c r="E2506">
        <v>365</v>
      </c>
      <c r="F2506">
        <f t="shared" si="122"/>
        <v>-1.6855700000000001E-2</v>
      </c>
      <c r="G2506">
        <f t="shared" si="120"/>
        <v>7.3494397967969527E-2</v>
      </c>
      <c r="H2506">
        <f t="shared" ref="H2506:H2569" si="123">F2506*(($G$2729+G2506)/(2*G2506))</f>
        <v>-1.5232056082480532E-2</v>
      </c>
      <c r="I2506">
        <v>-1.5232000000000001</v>
      </c>
      <c r="J2506" s="2">
        <f t="shared" si="121"/>
        <v>0</v>
      </c>
    </row>
    <row r="2507" spans="1:10">
      <c r="A2507" t="s">
        <v>6</v>
      </c>
      <c r="B2507" t="s">
        <v>7</v>
      </c>
      <c r="C2507" s="1">
        <v>41158</v>
      </c>
      <c r="D2507">
        <v>-2.222E-3</v>
      </c>
      <c r="E2507">
        <v>365</v>
      </c>
      <c r="F2507">
        <f t="shared" si="122"/>
        <v>2.8934099999999997E-2</v>
      </c>
      <c r="G2507">
        <f t="shared" si="120"/>
        <v>7.324556353497029E-2</v>
      </c>
      <c r="H2507">
        <f t="shared" si="123"/>
        <v>2.6186670692750137E-2</v>
      </c>
      <c r="I2507">
        <v>2.6187</v>
      </c>
      <c r="J2507" s="2">
        <f t="shared" si="121"/>
        <v>0</v>
      </c>
    </row>
    <row r="2508" spans="1:10">
      <c r="A2508" t="s">
        <v>6</v>
      </c>
      <c r="B2508" t="s">
        <v>7</v>
      </c>
      <c r="C2508" s="1">
        <v>41159</v>
      </c>
      <c r="D2508">
        <v>3.6882E-3</v>
      </c>
      <c r="E2508">
        <v>365</v>
      </c>
      <c r="F2508">
        <f t="shared" si="122"/>
        <v>2.56452E-2</v>
      </c>
      <c r="G2508">
        <f t="shared" si="120"/>
        <v>7.2988044823787721E-2</v>
      </c>
      <c r="H2508">
        <f t="shared" si="123"/>
        <v>2.3246716653028018E-2</v>
      </c>
      <c r="I2508">
        <v>2.3247</v>
      </c>
      <c r="J2508" s="2">
        <f t="shared" si="121"/>
        <v>0</v>
      </c>
    </row>
    <row r="2509" spans="1:10">
      <c r="A2509" t="s">
        <v>6</v>
      </c>
      <c r="B2509" t="s">
        <v>7</v>
      </c>
      <c r="C2509" s="1">
        <v>41162</v>
      </c>
      <c r="D2509">
        <v>-1.7278E-3</v>
      </c>
      <c r="E2509">
        <v>365</v>
      </c>
      <c r="F2509">
        <f t="shared" si="122"/>
        <v>1.5256E-2</v>
      </c>
      <c r="G2509">
        <f t="shared" si="120"/>
        <v>7.2708311863153935E-2</v>
      </c>
      <c r="H2509">
        <f t="shared" si="123"/>
        <v>1.3853031038677441E-2</v>
      </c>
      <c r="I2509">
        <v>1.3853</v>
      </c>
      <c r="J2509" s="2">
        <f t="shared" si="121"/>
        <v>0</v>
      </c>
    </row>
    <row r="2510" spans="1:10">
      <c r="A2510" t="s">
        <v>6</v>
      </c>
      <c r="B2510" t="s">
        <v>7</v>
      </c>
      <c r="C2510" s="1">
        <v>41163</v>
      </c>
      <c r="D2510">
        <v>2.5203000000000001E-3</v>
      </c>
      <c r="E2510">
        <v>365</v>
      </c>
      <c r="F2510">
        <f t="shared" si="122"/>
        <v>2.4023599999999999E-2</v>
      </c>
      <c r="G2510">
        <f t="shared" si="120"/>
        <v>7.2448765979369265E-2</v>
      </c>
      <c r="H2510">
        <f t="shared" si="123"/>
        <v>2.1849464288126966E-2</v>
      </c>
      <c r="I2510">
        <v>2.1848999999999998</v>
      </c>
      <c r="J2510" s="2">
        <f t="shared" si="121"/>
        <v>0</v>
      </c>
    </row>
    <row r="2511" spans="1:10">
      <c r="A2511" t="s">
        <v>6</v>
      </c>
      <c r="B2511" t="s">
        <v>7</v>
      </c>
      <c r="C2511" s="1">
        <v>41164</v>
      </c>
      <c r="D2511">
        <v>2.6322700000000001E-2</v>
      </c>
      <c r="E2511">
        <v>365</v>
      </c>
      <c r="F2511">
        <f t="shared" si="122"/>
        <v>5.3396399999999997E-2</v>
      </c>
      <c r="G2511">
        <f t="shared" si="120"/>
        <v>7.231626723401606E-2</v>
      </c>
      <c r="H2511">
        <f t="shared" si="123"/>
        <v>4.8604088828505872E-2</v>
      </c>
      <c r="I2511">
        <v>4.8604000000000003</v>
      </c>
      <c r="J2511" s="2">
        <f t="shared" si="121"/>
        <v>0</v>
      </c>
    </row>
    <row r="2512" spans="1:10">
      <c r="A2512" t="s">
        <v>6</v>
      </c>
      <c r="B2512" t="s">
        <v>7</v>
      </c>
      <c r="C2512" s="1">
        <v>41165</v>
      </c>
      <c r="D2512">
        <v>2.80573E-2</v>
      </c>
      <c r="E2512">
        <v>365</v>
      </c>
      <c r="F2512">
        <f t="shared" si="122"/>
        <v>3.0279300000000002E-2</v>
      </c>
      <c r="G2512">
        <f t="shared" si="120"/>
        <v>7.2077319974290469E-2</v>
      </c>
      <c r="H2512">
        <f t="shared" si="123"/>
        <v>2.7602922864371954E-2</v>
      </c>
      <c r="I2512">
        <v>2.7603</v>
      </c>
      <c r="J2512" s="2">
        <f t="shared" si="121"/>
        <v>0</v>
      </c>
    </row>
    <row r="2513" spans="1:10">
      <c r="A2513" t="s">
        <v>6</v>
      </c>
      <c r="B2513" t="s">
        <v>7</v>
      </c>
      <c r="C2513" s="1">
        <v>41166</v>
      </c>
      <c r="D2513">
        <v>3.9407200000000003E-2</v>
      </c>
      <c r="E2513">
        <v>365</v>
      </c>
      <c r="F2513">
        <f t="shared" si="122"/>
        <v>3.5719000000000001E-2</v>
      </c>
      <c r="G2513">
        <f t="shared" si="120"/>
        <v>7.1859485872964896E-2</v>
      </c>
      <c r="H2513">
        <f t="shared" si="123"/>
        <v>3.260637804136695E-2</v>
      </c>
      <c r="I2513">
        <v>3.2606000000000002</v>
      </c>
      <c r="J2513" s="2">
        <f t="shared" si="121"/>
        <v>0</v>
      </c>
    </row>
    <row r="2514" spans="1:10">
      <c r="A2514" t="s">
        <v>6</v>
      </c>
      <c r="B2514" t="s">
        <v>7</v>
      </c>
      <c r="C2514" s="1">
        <v>41169</v>
      </c>
      <c r="D2514">
        <v>3.3023299999999998E-2</v>
      </c>
      <c r="E2514">
        <v>365</v>
      </c>
      <c r="F2514">
        <f t="shared" si="122"/>
        <v>3.47511E-2</v>
      </c>
      <c r="G2514">
        <f t="shared" si="120"/>
        <v>7.163893170516368E-2</v>
      </c>
      <c r="H2514">
        <f t="shared" si="123"/>
        <v>3.1766993524139052E-2</v>
      </c>
      <c r="I2514">
        <v>3.1766999999999999</v>
      </c>
      <c r="J2514" s="2">
        <f t="shared" si="121"/>
        <v>0</v>
      </c>
    </row>
    <row r="2515" spans="1:10">
      <c r="A2515" t="s">
        <v>6</v>
      </c>
      <c r="B2515" t="s">
        <v>7</v>
      </c>
      <c r="C2515" s="1">
        <v>41170</v>
      </c>
      <c r="D2515">
        <v>9.1106999999999994E-3</v>
      </c>
      <c r="E2515">
        <v>365</v>
      </c>
      <c r="F2515">
        <f t="shared" si="122"/>
        <v>6.5903999999999997E-3</v>
      </c>
      <c r="G2515">
        <f t="shared" si="120"/>
        <v>7.1354235407209921E-2</v>
      </c>
      <c r="H2515">
        <f t="shared" si="123"/>
        <v>6.0353662964968222E-3</v>
      </c>
      <c r="I2515">
        <v>0.60350000000000004</v>
      </c>
      <c r="J2515" s="2">
        <f t="shared" si="121"/>
        <v>0</v>
      </c>
    </row>
    <row r="2516" spans="1:10">
      <c r="A2516" t="s">
        <v>6</v>
      </c>
      <c r="B2516" t="s">
        <v>7</v>
      </c>
      <c r="C2516" s="1">
        <v>41171</v>
      </c>
      <c r="D2516">
        <v>-1.0514799999999999E-2</v>
      </c>
      <c r="E2516">
        <v>365</v>
      </c>
      <c r="F2516">
        <f t="shared" si="122"/>
        <v>-3.6837500000000002E-2</v>
      </c>
      <c r="G2516">
        <f t="shared" si="120"/>
        <v>7.1144581708751015E-2</v>
      </c>
      <c r="H2516">
        <f t="shared" si="123"/>
        <v>-3.3780235705678861E-2</v>
      </c>
      <c r="I2516">
        <v>-3.3780000000000001</v>
      </c>
      <c r="J2516" s="2">
        <f t="shared" si="121"/>
        <v>0</v>
      </c>
    </row>
    <row r="2517" spans="1:10">
      <c r="A2517" t="s">
        <v>6</v>
      </c>
      <c r="B2517" t="s">
        <v>7</v>
      </c>
      <c r="C2517" s="1">
        <v>41172</v>
      </c>
      <c r="D2517">
        <v>-3.0855500000000001E-2</v>
      </c>
      <c r="E2517">
        <v>365</v>
      </c>
      <c r="F2517">
        <f t="shared" si="122"/>
        <v>-5.8912800000000001E-2</v>
      </c>
      <c r="G2517">
        <f t="shared" si="120"/>
        <v>7.105508312915948E-2</v>
      </c>
      <c r="H2517">
        <f t="shared" si="123"/>
        <v>-5.4054378351661263E-2</v>
      </c>
      <c r="I2517">
        <v>-5.4054000000000002</v>
      </c>
      <c r="J2517" s="2">
        <f t="shared" si="121"/>
        <v>0</v>
      </c>
    </row>
    <row r="2518" spans="1:10">
      <c r="A2518" t="s">
        <v>6</v>
      </c>
      <c r="B2518" t="s">
        <v>7</v>
      </c>
      <c r="C2518" s="1">
        <v>41173</v>
      </c>
      <c r="D2518">
        <v>-3.8113399999999999E-2</v>
      </c>
      <c r="E2518">
        <v>365</v>
      </c>
      <c r="F2518">
        <f t="shared" si="122"/>
        <v>-7.7520599999999995E-2</v>
      </c>
      <c r="G2518">
        <f t="shared" si="120"/>
        <v>7.110913996933664E-2</v>
      </c>
      <c r="H2518">
        <f t="shared" si="123"/>
        <v>-7.1103024535300471E-2</v>
      </c>
      <c r="I2518">
        <v>-7.1102999999999996</v>
      </c>
      <c r="J2518" s="2">
        <f t="shared" si="121"/>
        <v>0</v>
      </c>
    </row>
    <row r="2519" spans="1:10">
      <c r="A2519" t="s">
        <v>6</v>
      </c>
      <c r="B2519" t="s">
        <v>7</v>
      </c>
      <c r="C2519" s="1">
        <v>41176</v>
      </c>
      <c r="D2519">
        <v>-2.26103E-2</v>
      </c>
      <c r="E2519">
        <v>365</v>
      </c>
      <c r="F2519">
        <f t="shared" si="122"/>
        <v>-5.5633599999999998E-2</v>
      </c>
      <c r="G2519">
        <f t="shared" ref="G2519:G2582" si="124">SQRT(0.992*G2518^2+0.008*F2519^2)</f>
        <v>7.0998721738302864E-2</v>
      </c>
      <c r="H2519">
        <f t="shared" si="123"/>
        <v>-5.106404734484199E-2</v>
      </c>
      <c r="I2519">
        <v>-5.1063999999999998</v>
      </c>
      <c r="J2519" s="2">
        <f t="shared" ref="J2519:J2582" si="125">I2519-ROUND(H2519*100,4)</f>
        <v>0</v>
      </c>
    </row>
    <row r="2520" spans="1:10">
      <c r="A2520" t="s">
        <v>6</v>
      </c>
      <c r="B2520" t="s">
        <v>7</v>
      </c>
      <c r="C2520" s="1">
        <v>41177</v>
      </c>
      <c r="D2520">
        <v>7.4679999999999998E-3</v>
      </c>
      <c r="E2520">
        <v>365</v>
      </c>
      <c r="F2520">
        <f t="shared" si="122"/>
        <v>-1.6426999999999995E-3</v>
      </c>
      <c r="G2520">
        <f t="shared" si="124"/>
        <v>7.0714309218654584E-2</v>
      </c>
      <c r="H2520">
        <f t="shared" si="123"/>
        <v>-1.5105350632438836E-3</v>
      </c>
      <c r="I2520">
        <v>-0.15110000000000001</v>
      </c>
      <c r="J2520" s="2">
        <f t="shared" si="125"/>
        <v>0</v>
      </c>
    </row>
    <row r="2521" spans="1:10">
      <c r="A2521" t="s">
        <v>6</v>
      </c>
      <c r="B2521" t="s">
        <v>7</v>
      </c>
      <c r="C2521" s="1">
        <v>41178</v>
      </c>
      <c r="D2521">
        <v>8.2153000000000104E-3</v>
      </c>
      <c r="E2521">
        <v>365</v>
      </c>
      <c r="F2521">
        <f t="shared" si="122"/>
        <v>1.873010000000001E-2</v>
      </c>
      <c r="G2521">
        <f t="shared" si="124"/>
        <v>7.0450805199184244E-2</v>
      </c>
      <c r="H2521">
        <f t="shared" si="123"/>
        <v>1.7252543919703638E-2</v>
      </c>
      <c r="I2521">
        <v>1.7253000000000001</v>
      </c>
      <c r="J2521" s="2">
        <f t="shared" si="125"/>
        <v>0</v>
      </c>
    </row>
    <row r="2522" spans="1:10">
      <c r="A2522" t="s">
        <v>6</v>
      </c>
      <c r="B2522" t="s">
        <v>7</v>
      </c>
      <c r="C2522" s="1">
        <v>41179</v>
      </c>
      <c r="D2522">
        <v>-1.01168E-2</v>
      </c>
      <c r="E2522">
        <v>365</v>
      </c>
      <c r="F2522">
        <f t="shared" si="122"/>
        <v>2.0738699999999999E-2</v>
      </c>
      <c r="G2522">
        <f t="shared" si="124"/>
        <v>7.019294961040759E-2</v>
      </c>
      <c r="H2522">
        <f t="shared" si="123"/>
        <v>1.9134774216417839E-2</v>
      </c>
      <c r="I2522">
        <v>1.9135</v>
      </c>
      <c r="J2522" s="2">
        <f t="shared" si="125"/>
        <v>0</v>
      </c>
    </row>
    <row r="2523" spans="1:10">
      <c r="A2523" t="s">
        <v>6</v>
      </c>
      <c r="B2523" t="s">
        <v>7</v>
      </c>
      <c r="C2523" s="1">
        <v>41180</v>
      </c>
      <c r="D2523">
        <v>-1.03345E-2</v>
      </c>
      <c r="E2523">
        <v>365</v>
      </c>
      <c r="F2523">
        <f t="shared" si="122"/>
        <v>2.7778899999999999E-2</v>
      </c>
      <c r="G2523">
        <f t="shared" si="124"/>
        <v>6.9955751099468763E-2</v>
      </c>
      <c r="H2523">
        <f t="shared" si="123"/>
        <v>2.5670297196631928E-2</v>
      </c>
      <c r="I2523">
        <v>2.5670000000000002</v>
      </c>
      <c r="J2523" s="2">
        <f t="shared" si="125"/>
        <v>0</v>
      </c>
    </row>
    <row r="2524" spans="1:10">
      <c r="A2524" t="s">
        <v>6</v>
      </c>
      <c r="B2524" t="s">
        <v>7</v>
      </c>
      <c r="C2524" s="1">
        <v>41183</v>
      </c>
      <c r="D2524">
        <v>1.24922E-2</v>
      </c>
      <c r="E2524">
        <v>365</v>
      </c>
      <c r="F2524">
        <f t="shared" si="122"/>
        <v>3.5102500000000002E-2</v>
      </c>
      <c r="G2524">
        <f t="shared" si="124"/>
        <v>6.9746068986328527E-2</v>
      </c>
      <c r="H2524">
        <f t="shared" si="123"/>
        <v>3.2482742330034724E-2</v>
      </c>
      <c r="I2524">
        <v>3.2483</v>
      </c>
      <c r="J2524" s="2">
        <f t="shared" si="125"/>
        <v>0</v>
      </c>
    </row>
    <row r="2525" spans="1:10">
      <c r="A2525" t="s">
        <v>6</v>
      </c>
      <c r="B2525" t="s">
        <v>7</v>
      </c>
      <c r="C2525" s="1">
        <v>41184</v>
      </c>
      <c r="D2525">
        <v>1.0416099999999999E-2</v>
      </c>
      <c r="E2525">
        <v>365</v>
      </c>
      <c r="F2525">
        <f t="shared" si="122"/>
        <v>2.9480999999999995E-3</v>
      </c>
      <c r="G2525">
        <f t="shared" si="124"/>
        <v>6.9467024956321635E-2</v>
      </c>
      <c r="H2525">
        <f t="shared" si="123"/>
        <v>2.7331157595939961E-3</v>
      </c>
      <c r="I2525">
        <v>0.27329999999999999</v>
      </c>
      <c r="J2525" s="2">
        <f t="shared" si="125"/>
        <v>0</v>
      </c>
    </row>
    <row r="2526" spans="1:10">
      <c r="A2526" t="s">
        <v>6</v>
      </c>
      <c r="B2526" t="s">
        <v>7</v>
      </c>
      <c r="C2526" s="1">
        <v>41185</v>
      </c>
      <c r="D2526">
        <v>1.51519999999999E-3</v>
      </c>
      <c r="E2526">
        <v>365</v>
      </c>
      <c r="F2526">
        <f t="shared" si="122"/>
        <v>-6.7001000000000204E-3</v>
      </c>
      <c r="G2526">
        <f t="shared" si="124"/>
        <v>6.9191194140237486E-2</v>
      </c>
      <c r="H2526">
        <f t="shared" si="123"/>
        <v>-6.2229159449647504E-3</v>
      </c>
      <c r="I2526">
        <v>-0.62229999999999996</v>
      </c>
      <c r="J2526" s="2">
        <f t="shared" si="125"/>
        <v>0</v>
      </c>
    </row>
    <row r="2527" spans="1:10">
      <c r="A2527" t="s">
        <v>6</v>
      </c>
      <c r="B2527" t="s">
        <v>7</v>
      </c>
      <c r="C2527" s="1">
        <v>41186</v>
      </c>
      <c r="D2527">
        <v>4.7758000000000002E-3</v>
      </c>
      <c r="E2527">
        <v>365</v>
      </c>
      <c r="F2527">
        <f t="shared" si="122"/>
        <v>1.4892600000000001E-2</v>
      </c>
      <c r="G2527">
        <f t="shared" si="124"/>
        <v>6.8926745839751474E-2</v>
      </c>
      <c r="H2527">
        <f t="shared" si="123"/>
        <v>1.3856442030367382E-2</v>
      </c>
      <c r="I2527">
        <v>1.3855999999999999</v>
      </c>
      <c r="J2527" s="2">
        <f t="shared" si="125"/>
        <v>0</v>
      </c>
    </row>
    <row r="2528" spans="1:10">
      <c r="A2528" t="s">
        <v>6</v>
      </c>
      <c r="B2528" t="s">
        <v>7</v>
      </c>
      <c r="C2528" s="1">
        <v>41187</v>
      </c>
      <c r="D2528">
        <v>1.107E-2</v>
      </c>
      <c r="E2528">
        <v>365</v>
      </c>
      <c r="F2528">
        <f t="shared" si="122"/>
        <v>2.14045E-2</v>
      </c>
      <c r="G2528">
        <f t="shared" si="124"/>
        <v>6.8677174830384782E-2</v>
      </c>
      <c r="H2528">
        <f t="shared" si="123"/>
        <v>1.9948754142424051E-2</v>
      </c>
      <c r="I2528">
        <v>1.9948999999999999</v>
      </c>
      <c r="J2528" s="2">
        <f t="shared" si="125"/>
        <v>0</v>
      </c>
    </row>
    <row r="2529" spans="1:10">
      <c r="A2529" t="s">
        <v>6</v>
      </c>
      <c r="B2529" t="s">
        <v>7</v>
      </c>
      <c r="C2529" s="1">
        <v>41190</v>
      </c>
      <c r="D2529">
        <v>-1.2130000000000201E-3</v>
      </c>
      <c r="E2529">
        <v>365</v>
      </c>
      <c r="F2529">
        <f t="shared" si="122"/>
        <v>-1.370520000000002E-2</v>
      </c>
      <c r="G2529">
        <f t="shared" si="124"/>
        <v>6.8412897672866416E-2</v>
      </c>
      <c r="H2529">
        <f t="shared" si="123"/>
        <v>-1.2795963522593438E-2</v>
      </c>
      <c r="I2529">
        <v>-1.2796000000000001</v>
      </c>
      <c r="J2529" s="2">
        <f t="shared" si="125"/>
        <v>0</v>
      </c>
    </row>
    <row r="2530" spans="1:10">
      <c r="A2530" t="s">
        <v>6</v>
      </c>
      <c r="B2530" t="s">
        <v>7</v>
      </c>
      <c r="C2530" s="1">
        <v>41191</v>
      </c>
      <c r="D2530">
        <v>-3.5797999999999902E-3</v>
      </c>
      <c r="E2530">
        <v>365</v>
      </c>
      <c r="F2530">
        <f t="shared" si="122"/>
        <v>-1.399589999999999E-2</v>
      </c>
      <c r="G2530">
        <f t="shared" si="124"/>
        <v>6.8150194814017864E-2</v>
      </c>
      <c r="H2530">
        <f t="shared" si="123"/>
        <v>-1.3090773980281975E-2</v>
      </c>
      <c r="I2530">
        <v>-1.3090999999999999</v>
      </c>
      <c r="J2530" s="2">
        <f t="shared" si="125"/>
        <v>0</v>
      </c>
    </row>
    <row r="2531" spans="1:10">
      <c r="A2531" t="s">
        <v>6</v>
      </c>
      <c r="B2531" t="s">
        <v>7</v>
      </c>
      <c r="C2531" s="1">
        <v>41192</v>
      </c>
      <c r="D2531">
        <v>-1.60570000000002E-3</v>
      </c>
      <c r="E2531">
        <v>365</v>
      </c>
      <c r="F2531">
        <f t="shared" si="122"/>
        <v>-3.1209000000000098E-3</v>
      </c>
      <c r="G2531">
        <f t="shared" si="124"/>
        <v>6.7877620619004903E-2</v>
      </c>
      <c r="H2531">
        <f t="shared" si="123"/>
        <v>-2.9245246735617463E-3</v>
      </c>
      <c r="I2531">
        <v>-0.29249999999999998</v>
      </c>
      <c r="J2531" s="2">
        <f t="shared" si="125"/>
        <v>0</v>
      </c>
    </row>
    <row r="2532" spans="1:10">
      <c r="A2532" t="s">
        <v>6</v>
      </c>
      <c r="B2532" t="s">
        <v>7</v>
      </c>
      <c r="C2532" s="1">
        <v>41193</v>
      </c>
      <c r="D2532">
        <v>8.1122999999999907E-3</v>
      </c>
      <c r="E2532">
        <v>365</v>
      </c>
      <c r="F2532">
        <f t="shared" si="122"/>
        <v>3.3364999999999905E-3</v>
      </c>
      <c r="G2532">
        <f t="shared" si="124"/>
        <v>6.7606223587095726E-2</v>
      </c>
      <c r="H2532">
        <f t="shared" si="123"/>
        <v>3.1324127520923847E-3</v>
      </c>
      <c r="I2532">
        <v>0.31319999999999998</v>
      </c>
      <c r="J2532" s="2">
        <f t="shared" si="125"/>
        <v>0</v>
      </c>
    </row>
    <row r="2533" spans="1:10">
      <c r="A2533" t="s">
        <v>6</v>
      </c>
      <c r="B2533" t="s">
        <v>7</v>
      </c>
      <c r="C2533" s="1">
        <v>41194</v>
      </c>
      <c r="D2533">
        <v>1.2581E-2</v>
      </c>
      <c r="E2533">
        <v>365</v>
      </c>
      <c r="F2533">
        <f t="shared" si="122"/>
        <v>1.5110000000000002E-3</v>
      </c>
      <c r="G2533">
        <f t="shared" si="124"/>
        <v>6.7335391295623367E-2</v>
      </c>
      <c r="H2533">
        <f t="shared" si="123"/>
        <v>1.4212420341399266E-3</v>
      </c>
      <c r="I2533">
        <v>0.1421</v>
      </c>
      <c r="J2533" s="2">
        <f t="shared" si="125"/>
        <v>0</v>
      </c>
    </row>
    <row r="2534" spans="1:10">
      <c r="A2534" t="s">
        <v>6</v>
      </c>
      <c r="B2534" t="s">
        <v>7</v>
      </c>
      <c r="C2534" s="1">
        <v>41197</v>
      </c>
      <c r="D2534">
        <v>2.3130999999999999E-2</v>
      </c>
      <c r="E2534">
        <v>365</v>
      </c>
      <c r="F2534">
        <f t="shared" si="122"/>
        <v>2.4344000000000018E-2</v>
      </c>
      <c r="G2534">
        <f t="shared" si="124"/>
        <v>6.7100845928015199E-2</v>
      </c>
      <c r="H2534">
        <f t="shared" si="123"/>
        <v>2.2935384295570072E-2</v>
      </c>
      <c r="I2534">
        <v>2.2934999999999999</v>
      </c>
      <c r="J2534" s="2">
        <f t="shared" si="125"/>
        <v>0</v>
      </c>
    </row>
    <row r="2535" spans="1:10">
      <c r="A2535" t="s">
        <v>6</v>
      </c>
      <c r="B2535" t="s">
        <v>7</v>
      </c>
      <c r="C2535" s="1">
        <v>41198</v>
      </c>
      <c r="D2535">
        <v>3.5121800000000002E-2</v>
      </c>
      <c r="E2535">
        <v>365</v>
      </c>
      <c r="F2535">
        <f t="shared" si="122"/>
        <v>3.8701599999999989E-2</v>
      </c>
      <c r="G2535">
        <f t="shared" si="124"/>
        <v>6.6921490171705469E-2</v>
      </c>
      <c r="H2535">
        <f t="shared" si="123"/>
        <v>3.6508071333080705E-2</v>
      </c>
      <c r="I2535">
        <v>3.6507999999999998</v>
      </c>
      <c r="J2535" s="2">
        <f t="shared" si="125"/>
        <v>0</v>
      </c>
    </row>
    <row r="2536" spans="1:10">
      <c r="A2536" t="s">
        <v>6</v>
      </c>
      <c r="B2536" t="s">
        <v>7</v>
      </c>
      <c r="C2536" s="1">
        <v>41199</v>
      </c>
      <c r="D2536">
        <v>3.9913799999999999E-2</v>
      </c>
      <c r="E2536">
        <v>365</v>
      </c>
      <c r="F2536">
        <f t="shared" si="122"/>
        <v>4.1519500000000022E-2</v>
      </c>
      <c r="G2536">
        <f t="shared" si="124"/>
        <v>6.6756639453085562E-2</v>
      </c>
      <c r="H2536">
        <f t="shared" si="123"/>
        <v>3.9211711990292032E-2</v>
      </c>
      <c r="I2536">
        <v>3.9211999999999998</v>
      </c>
      <c r="J2536" s="2">
        <f t="shared" si="125"/>
        <v>0</v>
      </c>
    </row>
    <row r="2537" spans="1:10">
      <c r="A2537" t="s">
        <v>6</v>
      </c>
      <c r="B2537" t="s">
        <v>7</v>
      </c>
      <c r="C2537" s="1">
        <v>41200</v>
      </c>
      <c r="D2537">
        <v>3.2365100000000001E-2</v>
      </c>
      <c r="E2537">
        <v>365</v>
      </c>
      <c r="F2537">
        <f t="shared" si="122"/>
        <v>2.4252800000000012E-2</v>
      </c>
      <c r="G2537">
        <f t="shared" si="124"/>
        <v>6.65244534456573E-2</v>
      </c>
      <c r="H2537">
        <f t="shared" si="123"/>
        <v>2.2942369968860014E-2</v>
      </c>
      <c r="I2537">
        <v>2.2942</v>
      </c>
      <c r="J2537" s="2">
        <f t="shared" si="125"/>
        <v>0</v>
      </c>
    </row>
    <row r="2538" spans="1:10">
      <c r="A2538" t="s">
        <v>6</v>
      </c>
      <c r="B2538" t="s">
        <v>7</v>
      </c>
      <c r="C2538" s="1">
        <v>41201</v>
      </c>
      <c r="D2538">
        <v>3.9829400000000001E-2</v>
      </c>
      <c r="E2538">
        <v>365</v>
      </c>
      <c r="F2538">
        <f t="shared" si="122"/>
        <v>2.7248399999999999E-2</v>
      </c>
      <c r="G2538">
        <f t="shared" si="124"/>
        <v>6.6302629551277664E-2</v>
      </c>
      <c r="H2538">
        <f t="shared" si="123"/>
        <v>2.5816767138730063E-2</v>
      </c>
      <c r="I2538">
        <v>2.5817000000000001</v>
      </c>
      <c r="J2538" s="2">
        <f t="shared" si="125"/>
        <v>0</v>
      </c>
    </row>
    <row r="2539" spans="1:10">
      <c r="A2539" t="s">
        <v>6</v>
      </c>
      <c r="B2539" t="s">
        <v>7</v>
      </c>
      <c r="C2539" s="1">
        <v>41204</v>
      </c>
      <c r="D2539">
        <v>5.32901E-2</v>
      </c>
      <c r="E2539">
        <v>365</v>
      </c>
      <c r="F2539">
        <f t="shared" si="122"/>
        <v>3.0159100000000001E-2</v>
      </c>
      <c r="G2539">
        <f t="shared" si="124"/>
        <v>6.6091958258422984E-2</v>
      </c>
      <c r="H2539">
        <f t="shared" si="123"/>
        <v>2.8617554680200157E-2</v>
      </c>
      <c r="I2539">
        <v>2.8618000000000001</v>
      </c>
      <c r="J2539" s="2">
        <f t="shared" si="125"/>
        <v>0</v>
      </c>
    </row>
    <row r="2540" spans="1:10">
      <c r="A2540" t="s">
        <v>6</v>
      </c>
      <c r="B2540" t="s">
        <v>7</v>
      </c>
      <c r="C2540" s="1">
        <v>41205</v>
      </c>
      <c r="D2540">
        <v>4.6186900000000003E-2</v>
      </c>
      <c r="E2540">
        <v>365</v>
      </c>
      <c r="F2540">
        <f t="shared" si="122"/>
        <v>1.1065100000000001E-2</v>
      </c>
      <c r="G2540">
        <f t="shared" si="124"/>
        <v>6.5834499028744359E-2</v>
      </c>
      <c r="H2540">
        <f t="shared" si="123"/>
        <v>1.0518945369347365E-2</v>
      </c>
      <c r="I2540">
        <v>1.0519000000000001</v>
      </c>
      <c r="J2540" s="2">
        <f t="shared" si="125"/>
        <v>0</v>
      </c>
    </row>
    <row r="2541" spans="1:10">
      <c r="A2541" t="s">
        <v>6</v>
      </c>
      <c r="B2541" t="s">
        <v>7</v>
      </c>
      <c r="C2541" s="1">
        <v>41206</v>
      </c>
      <c r="D2541">
        <v>3.8175399999999998E-2</v>
      </c>
      <c r="E2541">
        <v>365</v>
      </c>
      <c r="F2541">
        <f t="shared" si="122"/>
        <v>-1.7384000000000011E-3</v>
      </c>
      <c r="G2541">
        <f t="shared" si="124"/>
        <v>6.5570816592012152E-2</v>
      </c>
      <c r="H2541">
        <f t="shared" si="123"/>
        <v>-1.6557458131278365E-3</v>
      </c>
      <c r="I2541">
        <v>-0.1656</v>
      </c>
      <c r="J2541" s="2">
        <f t="shared" si="125"/>
        <v>0</v>
      </c>
    </row>
    <row r="2542" spans="1:10">
      <c r="A2542" t="s">
        <v>6</v>
      </c>
      <c r="B2542" t="s">
        <v>7</v>
      </c>
      <c r="C2542" s="1">
        <v>41207</v>
      </c>
      <c r="D2542">
        <v>3.8897399999999999E-2</v>
      </c>
      <c r="E2542">
        <v>365</v>
      </c>
      <c r="F2542">
        <f t="shared" si="122"/>
        <v>6.5322999999999978E-3</v>
      </c>
      <c r="G2542">
        <f t="shared" si="124"/>
        <v>6.5310620117874169E-2</v>
      </c>
      <c r="H2542">
        <f t="shared" si="123"/>
        <v>6.2334893575528762E-3</v>
      </c>
      <c r="I2542">
        <v>0.62329999999999997</v>
      </c>
      <c r="J2542" s="2">
        <f t="shared" si="125"/>
        <v>0</v>
      </c>
    </row>
    <row r="2543" spans="1:10">
      <c r="A2543" t="s">
        <v>6</v>
      </c>
      <c r="B2543" t="s">
        <v>7</v>
      </c>
      <c r="C2543" s="1">
        <v>41208</v>
      </c>
      <c r="D2543">
        <v>2.7287700000000002E-2</v>
      </c>
      <c r="E2543">
        <v>365</v>
      </c>
      <c r="F2543">
        <f t="shared" si="122"/>
        <v>-1.2541699999999999E-2</v>
      </c>
      <c r="G2543">
        <f t="shared" si="124"/>
        <v>6.5058524708841492E-2</v>
      </c>
      <c r="H2543">
        <f t="shared" si="123"/>
        <v>-1.1990073911861679E-2</v>
      </c>
      <c r="I2543">
        <v>-1.1990000000000001</v>
      </c>
      <c r="J2543" s="2">
        <f t="shared" si="125"/>
        <v>0</v>
      </c>
    </row>
    <row r="2544" spans="1:10">
      <c r="A2544" t="s">
        <v>6</v>
      </c>
      <c r="B2544" t="s">
        <v>7</v>
      </c>
      <c r="C2544" s="1">
        <v>41211</v>
      </c>
      <c r="D2544">
        <v>2.0931600000000002E-2</v>
      </c>
      <c r="E2544">
        <v>365</v>
      </c>
      <c r="F2544">
        <f t="shared" si="122"/>
        <v>-3.2358499999999998E-2</v>
      </c>
      <c r="G2544">
        <f t="shared" si="124"/>
        <v>6.4862372176560212E-2</v>
      </c>
      <c r="H2544">
        <f t="shared" si="123"/>
        <v>-3.0979888663144502E-2</v>
      </c>
      <c r="I2544">
        <v>-3.0979999999999999</v>
      </c>
      <c r="J2544" s="2">
        <f t="shared" si="125"/>
        <v>0</v>
      </c>
    </row>
    <row r="2545" spans="1:10">
      <c r="A2545" t="s">
        <v>6</v>
      </c>
      <c r="B2545" t="s">
        <v>7</v>
      </c>
      <c r="C2545" s="1">
        <v>41212</v>
      </c>
      <c r="D2545">
        <v>2.7256800000000001E-2</v>
      </c>
      <c r="E2545">
        <v>365</v>
      </c>
      <c r="F2545">
        <f t="shared" si="122"/>
        <v>-1.8930100000000002E-2</v>
      </c>
      <c r="G2545">
        <f t="shared" si="124"/>
        <v>6.4624585842105994E-2</v>
      </c>
      <c r="H2545">
        <f t="shared" si="123"/>
        <v>-1.8155455428760774E-2</v>
      </c>
      <c r="I2545">
        <v>-1.8154999999999999</v>
      </c>
      <c r="J2545" s="2">
        <f t="shared" si="125"/>
        <v>0</v>
      </c>
    </row>
    <row r="2546" spans="1:10">
      <c r="A2546" t="s">
        <v>6</v>
      </c>
      <c r="B2546" t="s">
        <v>7</v>
      </c>
      <c r="C2546" s="1">
        <v>41213</v>
      </c>
      <c r="D2546">
        <v>3.87464E-2</v>
      </c>
      <c r="E2546">
        <v>365</v>
      </c>
      <c r="F2546">
        <f t="shared" si="122"/>
        <v>5.7100000000000206E-4</v>
      </c>
      <c r="G2546">
        <f t="shared" si="124"/>
        <v>6.4365588685489514E-2</v>
      </c>
      <c r="H2546">
        <f t="shared" si="123"/>
        <v>5.4868871587226465E-4</v>
      </c>
      <c r="I2546">
        <v>5.4899999999999997E-2</v>
      </c>
      <c r="J2546" s="2">
        <f t="shared" si="125"/>
        <v>0</v>
      </c>
    </row>
    <row r="2547" spans="1:10">
      <c r="A2547" t="s">
        <v>6</v>
      </c>
      <c r="B2547" t="s">
        <v>7</v>
      </c>
      <c r="C2547" s="1">
        <v>41214</v>
      </c>
      <c r="D2547">
        <v>3.6514600000000001E-2</v>
      </c>
      <c r="E2547">
        <v>365</v>
      </c>
      <c r="F2547">
        <f t="shared" si="122"/>
        <v>-2.3827999999999974E-3</v>
      </c>
      <c r="G2547">
        <f t="shared" si="124"/>
        <v>6.4107963597837811E-2</v>
      </c>
      <c r="H2547">
        <f t="shared" si="123"/>
        <v>-2.2941079668754244E-3</v>
      </c>
      <c r="I2547">
        <v>-0.22939999999999999</v>
      </c>
      <c r="J2547" s="2">
        <f t="shared" si="125"/>
        <v>0</v>
      </c>
    </row>
    <row r="2548" spans="1:10">
      <c r="A2548" t="s">
        <v>6</v>
      </c>
      <c r="B2548" t="s">
        <v>7</v>
      </c>
      <c r="C2548" s="1">
        <v>41215</v>
      </c>
      <c r="D2548">
        <v>2.70198E-2</v>
      </c>
      <c r="E2548">
        <v>365</v>
      </c>
      <c r="F2548">
        <f t="shared" si="122"/>
        <v>-2.6790000000000147E-4</v>
      </c>
      <c r="G2548">
        <f t="shared" si="124"/>
        <v>6.3851021314084586E-2</v>
      </c>
      <c r="H2548">
        <f t="shared" si="123"/>
        <v>-2.5842718770711307E-4</v>
      </c>
      <c r="I2548">
        <v>-2.58E-2</v>
      </c>
      <c r="J2548" s="2">
        <f t="shared" si="125"/>
        <v>0</v>
      </c>
    </row>
    <row r="2549" spans="1:10">
      <c r="A2549" t="s">
        <v>6</v>
      </c>
      <c r="B2549" t="s">
        <v>7</v>
      </c>
      <c r="C2549" s="1">
        <v>41218</v>
      </c>
      <c r="D2549">
        <v>1.47735E-2</v>
      </c>
      <c r="E2549">
        <v>365</v>
      </c>
      <c r="F2549">
        <f t="shared" si="122"/>
        <v>-6.1581000000000014E-3</v>
      </c>
      <c r="G2549">
        <f t="shared" si="124"/>
        <v>6.359748954977508E-2</v>
      </c>
      <c r="H2549">
        <f t="shared" si="123"/>
        <v>-5.9517592111008781E-3</v>
      </c>
      <c r="I2549">
        <v>-0.59519999999999995</v>
      </c>
      <c r="J2549" s="2">
        <f t="shared" si="125"/>
        <v>0</v>
      </c>
    </row>
    <row r="2550" spans="1:10">
      <c r="A2550" t="s">
        <v>6</v>
      </c>
      <c r="B2550" t="s">
        <v>7</v>
      </c>
      <c r="C2550" s="1">
        <v>41219</v>
      </c>
      <c r="D2550">
        <v>1.69505E-2</v>
      </c>
      <c r="E2550">
        <v>365</v>
      </c>
      <c r="F2550">
        <f t="shared" si="122"/>
        <v>-1.0306300000000001E-2</v>
      </c>
      <c r="G2550">
        <f t="shared" si="124"/>
        <v>6.3349296051140147E-2</v>
      </c>
      <c r="H2550">
        <f t="shared" si="123"/>
        <v>-9.9798009074897644E-3</v>
      </c>
      <c r="I2550">
        <v>-0.998</v>
      </c>
      <c r="J2550" s="2">
        <f t="shared" si="125"/>
        <v>0</v>
      </c>
    </row>
    <row r="2551" spans="1:10">
      <c r="A2551" t="s">
        <v>6</v>
      </c>
      <c r="B2551" t="s">
        <v>7</v>
      </c>
      <c r="C2551" s="1">
        <v>41220</v>
      </c>
      <c r="D2551">
        <v>-6.3891934065930002E-3</v>
      </c>
      <c r="E2551">
        <v>365</v>
      </c>
      <c r="F2551">
        <f t="shared" si="122"/>
        <v>-4.5135593406592997E-2</v>
      </c>
      <c r="G2551">
        <f t="shared" si="124"/>
        <v>6.3224409985629143E-2</v>
      </c>
      <c r="H2551">
        <f t="shared" si="123"/>
        <v>-4.3747470840866824E-2</v>
      </c>
      <c r="I2551">
        <v>-4.3746999999999998</v>
      </c>
      <c r="J2551" s="2">
        <f t="shared" si="125"/>
        <v>0</v>
      </c>
    </row>
    <row r="2552" spans="1:10">
      <c r="A2552" t="s">
        <v>6</v>
      </c>
      <c r="B2552" t="s">
        <v>7</v>
      </c>
      <c r="C2552" s="1">
        <v>41221</v>
      </c>
      <c r="D2552">
        <v>-3.79792435897403E-3</v>
      </c>
      <c r="E2552">
        <v>365</v>
      </c>
      <c r="F2552">
        <f t="shared" si="122"/>
        <v>-4.0312524358974033E-2</v>
      </c>
      <c r="G2552">
        <f t="shared" si="124"/>
        <v>6.307414848294203E-2</v>
      </c>
      <c r="H2552">
        <f t="shared" si="123"/>
        <v>-3.9117797561563916E-2</v>
      </c>
      <c r="I2552">
        <v>-3.9117999999999999</v>
      </c>
      <c r="J2552" s="2">
        <f t="shared" si="125"/>
        <v>0</v>
      </c>
    </row>
    <row r="2553" spans="1:10">
      <c r="A2553" t="s">
        <v>6</v>
      </c>
      <c r="B2553" t="s">
        <v>7</v>
      </c>
      <c r="C2553" s="1">
        <v>41222</v>
      </c>
      <c r="D2553">
        <v>-7.9856645320199905E-3</v>
      </c>
      <c r="E2553">
        <v>365</v>
      </c>
      <c r="F2553">
        <f t="shared" si="122"/>
        <v>-3.5005464532019991E-2</v>
      </c>
      <c r="G2553">
        <f t="shared" si="124"/>
        <v>6.2899320199587633E-2</v>
      </c>
      <c r="H2553">
        <f t="shared" si="123"/>
        <v>-3.4013786199256574E-2</v>
      </c>
      <c r="I2553">
        <v>-3.4014000000000002</v>
      </c>
      <c r="J2553" s="2">
        <f t="shared" si="125"/>
        <v>0</v>
      </c>
    </row>
    <row r="2554" spans="1:10">
      <c r="A2554" t="s">
        <v>6</v>
      </c>
      <c r="B2554" t="s">
        <v>7</v>
      </c>
      <c r="C2554" s="1">
        <v>41225</v>
      </c>
      <c r="D2554">
        <v>-5.0781027838830203E-3</v>
      </c>
      <c r="E2554">
        <v>365</v>
      </c>
      <c r="F2554">
        <f t="shared" si="122"/>
        <v>-1.985160278388302E-2</v>
      </c>
      <c r="G2554">
        <f t="shared" si="124"/>
        <v>6.2672374893428154E-2</v>
      </c>
      <c r="H2554">
        <f t="shared" si="123"/>
        <v>-1.9323128128342054E-2</v>
      </c>
      <c r="I2554">
        <v>-1.9322999999999999</v>
      </c>
      <c r="J2554" s="2">
        <f t="shared" si="125"/>
        <v>0</v>
      </c>
    </row>
    <row r="2555" spans="1:10">
      <c r="A2555" t="s">
        <v>6</v>
      </c>
      <c r="B2555" t="s">
        <v>7</v>
      </c>
      <c r="C2555" s="1">
        <v>41226</v>
      </c>
      <c r="D2555">
        <v>-4.5120684863519901E-3</v>
      </c>
      <c r="E2555">
        <v>365</v>
      </c>
      <c r="F2555">
        <f t="shared" si="122"/>
        <v>-2.1462568486351991E-2</v>
      </c>
      <c r="G2555">
        <f t="shared" si="124"/>
        <v>6.2450693326434693E-2</v>
      </c>
      <c r="H2555">
        <f t="shared" si="123"/>
        <v>-2.0927272632357434E-2</v>
      </c>
      <c r="I2555">
        <v>-2.0926999999999998</v>
      </c>
      <c r="J2555" s="2">
        <f t="shared" si="125"/>
        <v>0</v>
      </c>
    </row>
    <row r="2556" spans="1:10">
      <c r="A2556" t="s">
        <v>6</v>
      </c>
      <c r="B2556" t="s">
        <v>7</v>
      </c>
      <c r="C2556" s="1">
        <v>41227</v>
      </c>
      <c r="D2556" s="3">
        <v>3.6848051947979701E-5</v>
      </c>
      <c r="E2556">
        <v>365</v>
      </c>
      <c r="F2556">
        <f t="shared" si="122"/>
        <v>6.4260414585409799E-3</v>
      </c>
      <c r="G2556">
        <f t="shared" si="124"/>
        <v>6.2203044429090373E-2</v>
      </c>
      <c r="H2556">
        <f t="shared" si="123"/>
        <v>6.2779240845672142E-3</v>
      </c>
      <c r="I2556">
        <v>0.62780000000000002</v>
      </c>
      <c r="J2556" s="2">
        <f t="shared" si="125"/>
        <v>0</v>
      </c>
    </row>
    <row r="2557" spans="1:10">
      <c r="A2557" t="s">
        <v>6</v>
      </c>
      <c r="B2557" t="s">
        <v>7</v>
      </c>
      <c r="C2557" s="1">
        <v>41228</v>
      </c>
      <c r="D2557">
        <v>-1.7356274725270099E-3</v>
      </c>
      <c r="E2557">
        <v>365</v>
      </c>
      <c r="F2557">
        <f t="shared" si="122"/>
        <v>2.0622968864470199E-3</v>
      </c>
      <c r="G2557">
        <f t="shared" si="124"/>
        <v>6.1954007222333844E-2</v>
      </c>
      <c r="H2557">
        <f t="shared" si="123"/>
        <v>2.0187157097572663E-3</v>
      </c>
      <c r="I2557">
        <v>0.2019</v>
      </c>
      <c r="J2557" s="2">
        <f t="shared" si="125"/>
        <v>0</v>
      </c>
    </row>
    <row r="2558" spans="1:10">
      <c r="A2558" t="s">
        <v>6</v>
      </c>
      <c r="B2558" t="s">
        <v>7</v>
      </c>
      <c r="C2558" s="1">
        <v>41229</v>
      </c>
      <c r="D2558">
        <v>1.69095320196999E-3</v>
      </c>
      <c r="E2558">
        <v>365</v>
      </c>
      <c r="F2558">
        <f t="shared" si="122"/>
        <v>9.6766177339899801E-3</v>
      </c>
      <c r="G2558">
        <f t="shared" si="124"/>
        <v>6.1711763175782884E-2</v>
      </c>
      <c r="H2558">
        <f t="shared" si="123"/>
        <v>9.4903177207466428E-3</v>
      </c>
      <c r="I2558">
        <v>0.94899999999999995</v>
      </c>
      <c r="J2558" s="2">
        <f t="shared" si="125"/>
        <v>0</v>
      </c>
    </row>
    <row r="2559" spans="1:10">
      <c r="A2559" t="s">
        <v>6</v>
      </c>
      <c r="B2559" t="s">
        <v>7</v>
      </c>
      <c r="C2559" s="1">
        <v>41232</v>
      </c>
      <c r="D2559" s="3">
        <v>5.2771208791019298E-5</v>
      </c>
      <c r="E2559">
        <v>365</v>
      </c>
      <c r="F2559">
        <f t="shared" si="122"/>
        <v>5.1308739926740395E-3</v>
      </c>
      <c r="G2559">
        <f t="shared" si="124"/>
        <v>6.1466133663125672E-2</v>
      </c>
      <c r="H2559">
        <f t="shared" si="123"/>
        <v>5.0419485337457005E-3</v>
      </c>
      <c r="I2559">
        <v>0.50419999999999998</v>
      </c>
      <c r="J2559" s="2">
        <f t="shared" si="125"/>
        <v>0</v>
      </c>
    </row>
    <row r="2560" spans="1:10">
      <c r="A2560" t="s">
        <v>6</v>
      </c>
      <c r="B2560" t="s">
        <v>7</v>
      </c>
      <c r="C2560" s="1">
        <v>41233</v>
      </c>
      <c r="D2560">
        <v>1.1095200248139E-2</v>
      </c>
      <c r="E2560">
        <v>365</v>
      </c>
      <c r="F2560">
        <f t="shared" si="122"/>
        <v>1.5607268734490989E-2</v>
      </c>
      <c r="G2560">
        <f t="shared" si="124"/>
        <v>6.123568891987817E-2</v>
      </c>
      <c r="H2560">
        <f t="shared" si="123"/>
        <v>1.5365121243367861E-2</v>
      </c>
      <c r="I2560">
        <v>1.5365</v>
      </c>
      <c r="J2560" s="2">
        <f t="shared" si="125"/>
        <v>0</v>
      </c>
    </row>
    <row r="2561" spans="1:10">
      <c r="A2561" t="s">
        <v>6</v>
      </c>
      <c r="B2561" t="s">
        <v>7</v>
      </c>
      <c r="C2561" s="1">
        <v>41234</v>
      </c>
      <c r="D2561">
        <v>1.6520136030635998E-2</v>
      </c>
      <c r="E2561">
        <v>365</v>
      </c>
      <c r="F2561">
        <f t="shared" si="122"/>
        <v>1.6483287978688019E-2</v>
      </c>
      <c r="G2561">
        <f t="shared" si="124"/>
        <v>6.1008070867491458E-2</v>
      </c>
      <c r="H2561">
        <f t="shared" si="123"/>
        <v>1.625734401983658E-2</v>
      </c>
      <c r="I2561">
        <v>1.6256999999999999</v>
      </c>
      <c r="J2561" s="2">
        <f t="shared" si="125"/>
        <v>0</v>
      </c>
    </row>
    <row r="2562" spans="1:10">
      <c r="A2562" t="s">
        <v>6</v>
      </c>
      <c r="B2562" t="s">
        <v>7</v>
      </c>
      <c r="C2562" s="1">
        <v>41235</v>
      </c>
      <c r="D2562">
        <v>2.0951385714286001E-2</v>
      </c>
      <c r="E2562">
        <v>365</v>
      </c>
      <c r="F2562">
        <f t="shared" si="122"/>
        <v>2.2687013186813012E-2</v>
      </c>
      <c r="G2562">
        <f t="shared" si="124"/>
        <v>6.0797421308997852E-2</v>
      </c>
      <c r="H2562">
        <f t="shared" si="123"/>
        <v>2.2414257181698639E-2</v>
      </c>
      <c r="I2562">
        <v>2.2414000000000001</v>
      </c>
      <c r="J2562" s="2">
        <f t="shared" si="125"/>
        <v>0</v>
      </c>
    </row>
    <row r="2563" spans="1:10">
      <c r="A2563" t="s">
        <v>6</v>
      </c>
      <c r="B2563" t="s">
        <v>7</v>
      </c>
      <c r="C2563" s="1">
        <v>41236</v>
      </c>
      <c r="D2563">
        <v>3.2441264077302003E-2</v>
      </c>
      <c r="E2563">
        <v>365</v>
      </c>
      <c r="F2563">
        <f t="shared" si="122"/>
        <v>3.0750310875332011E-2</v>
      </c>
      <c r="G2563">
        <f t="shared" si="124"/>
        <v>6.0616173413311339E-2</v>
      </c>
      <c r="H2563">
        <f t="shared" si="123"/>
        <v>3.0425481070029355E-2</v>
      </c>
      <c r="I2563">
        <v>3.0425</v>
      </c>
      <c r="J2563" s="2">
        <f t="shared" si="125"/>
        <v>0</v>
      </c>
    </row>
    <row r="2564" spans="1:10">
      <c r="A2564" t="s">
        <v>6</v>
      </c>
      <c r="B2564" t="s">
        <v>7</v>
      </c>
      <c r="C2564" s="1">
        <v>41239</v>
      </c>
      <c r="D2564">
        <v>2.7413939340658999E-2</v>
      </c>
      <c r="E2564">
        <v>365</v>
      </c>
      <c r="F2564">
        <f t="shared" si="122"/>
        <v>2.736116813186798E-2</v>
      </c>
      <c r="G2564">
        <f t="shared" si="124"/>
        <v>6.0422801851708056E-2</v>
      </c>
      <c r="H2564">
        <f t="shared" si="123"/>
        <v>2.7114996512789705E-2</v>
      </c>
      <c r="I2564">
        <v>2.7115</v>
      </c>
      <c r="J2564" s="2">
        <f t="shared" si="125"/>
        <v>0</v>
      </c>
    </row>
    <row r="2565" spans="1:10">
      <c r="A2565" t="s">
        <v>6</v>
      </c>
      <c r="B2565" t="s">
        <v>7</v>
      </c>
      <c r="C2565" s="1">
        <v>41240</v>
      </c>
      <c r="D2565">
        <v>2.8331084615384999E-2</v>
      </c>
      <c r="E2565">
        <v>365</v>
      </c>
      <c r="F2565">
        <f t="shared" si="122"/>
        <v>1.7235884367245997E-2</v>
      </c>
      <c r="G2565">
        <f t="shared" si="124"/>
        <v>6.0200367685100203E-2</v>
      </c>
      <c r="H2565">
        <f t="shared" si="123"/>
        <v>1.7112080536677322E-2</v>
      </c>
      <c r="I2565">
        <v>1.7112000000000001</v>
      </c>
      <c r="J2565" s="2">
        <f t="shared" si="125"/>
        <v>0</v>
      </c>
    </row>
    <row r="2566" spans="1:10">
      <c r="A2566" t="s">
        <v>6</v>
      </c>
      <c r="B2566" t="s">
        <v>7</v>
      </c>
      <c r="C2566" s="1">
        <v>41241</v>
      </c>
      <c r="D2566">
        <v>8.4497490716179992E-3</v>
      </c>
      <c r="E2566">
        <v>365</v>
      </c>
      <c r="F2566">
        <f t="shared" si="122"/>
        <v>-8.0703869590179993E-3</v>
      </c>
      <c r="G2566">
        <f t="shared" si="124"/>
        <v>5.9963427557397288E-2</v>
      </c>
      <c r="H2566">
        <f t="shared" si="123"/>
        <v>-8.0281337321636941E-3</v>
      </c>
      <c r="I2566">
        <v>-0.80279999999999996</v>
      </c>
      <c r="J2566" s="2">
        <f t="shared" si="125"/>
        <v>0</v>
      </c>
    </row>
    <row r="2567" spans="1:10">
      <c r="A2567" t="s">
        <v>6</v>
      </c>
      <c r="B2567" t="s">
        <v>7</v>
      </c>
      <c r="C2567" s="1">
        <v>41242</v>
      </c>
      <c r="D2567">
        <v>3.5047211595300998E-2</v>
      </c>
      <c r="E2567">
        <v>365</v>
      </c>
      <c r="F2567">
        <f t="shared" ref="F2567:F2630" si="126">D2567-D2562</f>
        <v>1.4095825881014996E-2</v>
      </c>
      <c r="G2567">
        <f t="shared" si="124"/>
        <v>5.9736398298976194E-2</v>
      </c>
      <c r="H2567">
        <f t="shared" si="123"/>
        <v>1.4048531176296604E-2</v>
      </c>
      <c r="I2567">
        <v>1.4049</v>
      </c>
      <c r="J2567" s="2">
        <f t="shared" si="125"/>
        <v>0</v>
      </c>
    </row>
    <row r="2568" spans="1:10">
      <c r="A2568" t="s">
        <v>6</v>
      </c>
      <c r="B2568" t="s">
        <v>7</v>
      </c>
      <c r="C2568" s="1">
        <v>41243</v>
      </c>
      <c r="D2568">
        <v>3.6387280219780001E-2</v>
      </c>
      <c r="E2568">
        <v>365</v>
      </c>
      <c r="F2568">
        <f t="shared" si="126"/>
        <v>3.9460161424779983E-3</v>
      </c>
      <c r="G2568">
        <f t="shared" si="124"/>
        <v>5.94980197303005E-2</v>
      </c>
      <c r="H2568">
        <f t="shared" si="123"/>
        <v>3.9406281635179161E-3</v>
      </c>
      <c r="I2568">
        <v>0.39410000000000001</v>
      </c>
      <c r="J2568" s="2">
        <f t="shared" si="125"/>
        <v>0</v>
      </c>
    </row>
    <row r="2569" spans="1:10">
      <c r="A2569" t="s">
        <v>6</v>
      </c>
      <c r="B2569" t="s">
        <v>7</v>
      </c>
      <c r="C2569" s="1">
        <v>41246</v>
      </c>
      <c r="D2569">
        <v>4.3260614967791003E-2</v>
      </c>
      <c r="E2569">
        <v>365</v>
      </c>
      <c r="F2569">
        <f t="shared" si="126"/>
        <v>1.5846675627132004E-2</v>
      </c>
      <c r="G2569">
        <f t="shared" si="124"/>
        <v>5.9276497653286346E-2</v>
      </c>
      <c r="H2569">
        <f t="shared" si="123"/>
        <v>1.5854567649029632E-2</v>
      </c>
      <c r="I2569">
        <v>1.5854999999999999</v>
      </c>
      <c r="J2569" s="2">
        <f t="shared" si="125"/>
        <v>0</v>
      </c>
    </row>
    <row r="2570" spans="1:10">
      <c r="A2570" t="s">
        <v>6</v>
      </c>
      <c r="B2570" t="s">
        <v>7</v>
      </c>
      <c r="C2570" s="1">
        <v>41247</v>
      </c>
      <c r="D2570">
        <v>2.6664212820513001E-2</v>
      </c>
      <c r="E2570">
        <v>365</v>
      </c>
      <c r="F2570">
        <f t="shared" si="126"/>
        <v>-1.6668717948719984E-3</v>
      </c>
      <c r="G2570">
        <f t="shared" si="124"/>
        <v>5.9039103790118508E-2</v>
      </c>
      <c r="H2570">
        <f t="shared" ref="H2570:H2633" si="127">F2570*(($G$2729+G2570)/(2*G2570))</f>
        <v>-1.6710564869366307E-3</v>
      </c>
      <c r="I2570">
        <v>-0.1671</v>
      </c>
      <c r="J2570" s="2">
        <f t="shared" si="125"/>
        <v>0</v>
      </c>
    </row>
    <row r="2571" spans="1:10">
      <c r="A2571" t="s">
        <v>6</v>
      </c>
      <c r="B2571" t="s">
        <v>7</v>
      </c>
      <c r="C2571" s="1">
        <v>41248</v>
      </c>
      <c r="D2571">
        <v>1.0933080357143E-2</v>
      </c>
      <c r="E2571">
        <v>365</v>
      </c>
      <c r="F2571">
        <f t="shared" si="126"/>
        <v>2.4833312855250013E-3</v>
      </c>
      <c r="G2571">
        <f t="shared" si="124"/>
        <v>5.8802892663574399E-2</v>
      </c>
      <c r="H2571">
        <f t="shared" si="127"/>
        <v>2.494578516813862E-3</v>
      </c>
      <c r="I2571">
        <v>0.2495</v>
      </c>
      <c r="J2571" s="2">
        <f t="shared" si="125"/>
        <v>0</v>
      </c>
    </row>
    <row r="2572" spans="1:10">
      <c r="A2572" t="s">
        <v>6</v>
      </c>
      <c r="B2572" t="s">
        <v>7</v>
      </c>
      <c r="C2572" s="1">
        <v>41249</v>
      </c>
      <c r="D2572">
        <v>-1.4786312239485001E-2</v>
      </c>
      <c r="E2572">
        <v>365</v>
      </c>
      <c r="F2572">
        <f t="shared" si="126"/>
        <v>-4.9833523834785995E-2</v>
      </c>
      <c r="G2572">
        <f t="shared" si="124"/>
        <v>5.8736572805206798E-2</v>
      </c>
      <c r="H2572">
        <f t="shared" si="127"/>
        <v>-5.0087612880215598E-2</v>
      </c>
      <c r="I2572">
        <v>-5.0087999999999999</v>
      </c>
      <c r="J2572" s="2">
        <f t="shared" si="125"/>
        <v>0</v>
      </c>
    </row>
    <row r="2573" spans="1:10">
      <c r="A2573" t="s">
        <v>6</v>
      </c>
      <c r="B2573" t="s">
        <v>7</v>
      </c>
      <c r="C2573" s="1">
        <v>41250</v>
      </c>
      <c r="D2573">
        <v>-4.0740197802198001E-2</v>
      </c>
      <c r="E2573">
        <v>365</v>
      </c>
      <c r="F2573">
        <f t="shared" si="126"/>
        <v>-7.7127478021978002E-2</v>
      </c>
      <c r="G2573">
        <f t="shared" si="124"/>
        <v>5.8906487655863454E-2</v>
      </c>
      <c r="H2573">
        <f t="shared" si="127"/>
        <v>-7.7408361473257539E-2</v>
      </c>
      <c r="I2573">
        <v>-7.7408000000000001</v>
      </c>
      <c r="J2573" s="2">
        <f t="shared" si="125"/>
        <v>0</v>
      </c>
    </row>
    <row r="2574" spans="1:10">
      <c r="A2574" t="s">
        <v>6</v>
      </c>
      <c r="B2574" t="s">
        <v>7</v>
      </c>
      <c r="C2574" s="1">
        <v>41253</v>
      </c>
      <c r="D2574">
        <v>-1.119484077302E-2</v>
      </c>
      <c r="E2574">
        <v>365</v>
      </c>
      <c r="F2574">
        <f t="shared" si="126"/>
        <v>-5.4455455740811003E-2</v>
      </c>
      <c r="G2574">
        <f t="shared" si="124"/>
        <v>5.8872214727546182E-2</v>
      </c>
      <c r="H2574">
        <f t="shared" si="127"/>
        <v>-5.4669738334315494E-2</v>
      </c>
      <c r="I2574">
        <v>-5.4669999999999996</v>
      </c>
      <c r="J2574" s="2">
        <f t="shared" si="125"/>
        <v>0</v>
      </c>
    </row>
    <row r="2575" spans="1:10">
      <c r="A2575" t="s">
        <v>6</v>
      </c>
      <c r="B2575" t="s">
        <v>7</v>
      </c>
      <c r="C2575" s="1">
        <v>41254</v>
      </c>
      <c r="D2575">
        <v>1.8803876923080001E-3</v>
      </c>
      <c r="E2575">
        <v>365</v>
      </c>
      <c r="F2575">
        <f t="shared" si="126"/>
        <v>-2.4783825128205001E-2</v>
      </c>
      <c r="G2575">
        <f t="shared" si="124"/>
        <v>5.8678139621964658E-2</v>
      </c>
      <c r="H2575">
        <f t="shared" si="127"/>
        <v>-2.4922657859250703E-2</v>
      </c>
      <c r="I2575">
        <v>-2.4923000000000002</v>
      </c>
      <c r="J2575" s="2">
        <f t="shared" si="125"/>
        <v>0</v>
      </c>
    </row>
    <row r="2576" spans="1:10">
      <c r="A2576" t="s">
        <v>6</v>
      </c>
      <c r="B2576" t="s">
        <v>7</v>
      </c>
      <c r="C2576" s="1">
        <v>41255</v>
      </c>
      <c r="D2576">
        <v>6.4873230769229902E-3</v>
      </c>
      <c r="E2576">
        <v>365</v>
      </c>
      <c r="F2576">
        <f t="shared" si="126"/>
        <v>-4.4457572802200102E-3</v>
      </c>
      <c r="G2576">
        <f t="shared" si="124"/>
        <v>5.8444308491085568E-2</v>
      </c>
      <c r="H2576">
        <f t="shared" si="127"/>
        <v>-4.4796544935450655E-3</v>
      </c>
      <c r="I2576">
        <v>-0.44800000000000001</v>
      </c>
      <c r="J2576" s="2">
        <f t="shared" si="125"/>
        <v>0</v>
      </c>
    </row>
    <row r="2577" spans="1:10">
      <c r="A2577" t="s">
        <v>6</v>
      </c>
      <c r="B2577" t="s">
        <v>7</v>
      </c>
      <c r="C2577" s="1">
        <v>41256</v>
      </c>
      <c r="D2577">
        <v>1.4507662220538E-2</v>
      </c>
      <c r="E2577">
        <v>365</v>
      </c>
      <c r="F2577">
        <f t="shared" si="126"/>
        <v>2.9293974460022999E-2</v>
      </c>
      <c r="G2577">
        <f t="shared" si="124"/>
        <v>5.8269000274232291E-2</v>
      </c>
      <c r="H2577">
        <f t="shared" si="127"/>
        <v>2.9562068845477456E-2</v>
      </c>
      <c r="I2577">
        <v>2.9561999999999999</v>
      </c>
      <c r="J2577" s="2">
        <f t="shared" si="125"/>
        <v>0</v>
      </c>
    </row>
    <row r="2578" spans="1:10">
      <c r="A2578" t="s">
        <v>6</v>
      </c>
      <c r="B2578" t="s">
        <v>7</v>
      </c>
      <c r="C2578" s="1">
        <v>41257</v>
      </c>
      <c r="D2578">
        <v>1.3896440659341E-2</v>
      </c>
      <c r="E2578">
        <v>365</v>
      </c>
      <c r="F2578">
        <f t="shared" si="126"/>
        <v>5.4636638461539003E-2</v>
      </c>
      <c r="G2578">
        <f t="shared" si="124"/>
        <v>5.8240840309132132E-2</v>
      </c>
      <c r="H2578">
        <f t="shared" si="127"/>
        <v>5.5150115806124674E-2</v>
      </c>
      <c r="I2578">
        <v>5.5149999999999997</v>
      </c>
      <c r="J2578" s="2">
        <f t="shared" si="125"/>
        <v>0</v>
      </c>
    </row>
    <row r="2579" spans="1:10">
      <c r="A2579" t="s">
        <v>6</v>
      </c>
      <c r="B2579" t="s">
        <v>7</v>
      </c>
      <c r="C2579" s="1">
        <v>41260</v>
      </c>
      <c r="D2579">
        <v>3.1884305267147001E-2</v>
      </c>
      <c r="E2579">
        <v>365</v>
      </c>
      <c r="F2579">
        <f t="shared" si="126"/>
        <v>4.3079146040167E-2</v>
      </c>
      <c r="G2579">
        <f t="shared" si="124"/>
        <v>5.8135239043655099E-2</v>
      </c>
      <c r="H2579">
        <f t="shared" si="127"/>
        <v>4.3523867136890743E-2</v>
      </c>
      <c r="I2579">
        <v>4.3524000000000003</v>
      </c>
      <c r="J2579" s="2">
        <f t="shared" si="125"/>
        <v>0</v>
      </c>
    </row>
    <row r="2580" spans="1:10">
      <c r="A2580" t="s">
        <v>6</v>
      </c>
      <c r="B2580" t="s">
        <v>7</v>
      </c>
      <c r="C2580" s="1">
        <v>41261</v>
      </c>
      <c r="D2580">
        <v>2.954876E-2</v>
      </c>
      <c r="E2580">
        <v>365</v>
      </c>
      <c r="F2580">
        <f t="shared" si="126"/>
        <v>2.7668372307692E-2</v>
      </c>
      <c r="G2580">
        <f t="shared" si="124"/>
        <v>5.7955091934383758E-2</v>
      </c>
      <c r="H2580">
        <f t="shared" si="127"/>
        <v>2.7997892511366092E-2</v>
      </c>
      <c r="I2580">
        <v>2.7997999999999998</v>
      </c>
      <c r="J2580" s="2">
        <f t="shared" si="125"/>
        <v>0</v>
      </c>
    </row>
    <row r="2581" spans="1:10">
      <c r="A2581" t="s">
        <v>6</v>
      </c>
      <c r="B2581" t="s">
        <v>7</v>
      </c>
      <c r="C2581" s="1">
        <v>41262</v>
      </c>
      <c r="D2581">
        <v>2.4559627472527001E-2</v>
      </c>
      <c r="E2581">
        <v>365</v>
      </c>
      <c r="F2581">
        <f t="shared" si="126"/>
        <v>1.8072304395604012E-2</v>
      </c>
      <c r="G2581">
        <f t="shared" si="124"/>
        <v>5.7745434496271904E-2</v>
      </c>
      <c r="H2581">
        <f t="shared" si="127"/>
        <v>1.8321128121333751E-2</v>
      </c>
      <c r="I2581">
        <v>1.8321000000000001</v>
      </c>
      <c r="J2581" s="2">
        <f t="shared" si="125"/>
        <v>0</v>
      </c>
    </row>
    <row r="2582" spans="1:10">
      <c r="A2582" t="s">
        <v>6</v>
      </c>
      <c r="B2582" t="s">
        <v>7</v>
      </c>
      <c r="C2582" s="1">
        <v>41263</v>
      </c>
      <c r="D2582">
        <v>2.7380836604775E-2</v>
      </c>
      <c r="E2582">
        <v>365</v>
      </c>
      <c r="F2582">
        <f t="shared" si="126"/>
        <v>1.2873174384236999E-2</v>
      </c>
      <c r="G2582">
        <f t="shared" si="124"/>
        <v>5.7525513230841659E-2</v>
      </c>
      <c r="H2582">
        <f t="shared" si="127"/>
        <v>1.3075700074490011E-2</v>
      </c>
      <c r="I2582">
        <v>1.3076000000000001</v>
      </c>
      <c r="J2582" s="2">
        <f t="shared" si="125"/>
        <v>0</v>
      </c>
    </row>
    <row r="2583" spans="1:10">
      <c r="A2583" t="s">
        <v>6</v>
      </c>
      <c r="B2583" t="s">
        <v>7</v>
      </c>
      <c r="C2583" s="1">
        <v>41264</v>
      </c>
      <c r="D2583">
        <v>2.9677418241758E-2</v>
      </c>
      <c r="E2583">
        <v>365</v>
      </c>
      <c r="F2583">
        <f t="shared" si="126"/>
        <v>1.5780977582416998E-2</v>
      </c>
      <c r="G2583">
        <f t="shared" ref="G2583:G2646" si="128">SQRT(0.992*G2582^2+0.008*F2583^2)</f>
        <v>5.7312332958270144E-2</v>
      </c>
      <c r="H2583">
        <f t="shared" si="127"/>
        <v>1.6059523065117532E-2</v>
      </c>
      <c r="I2583">
        <v>1.6060000000000001</v>
      </c>
      <c r="J2583" s="2">
        <f t="shared" ref="J2583:J2646" si="129">I2583-ROUND(H2583*100,4)</f>
        <v>0</v>
      </c>
    </row>
    <row r="2584" spans="1:10">
      <c r="A2584" t="s">
        <v>6</v>
      </c>
      <c r="B2584" t="s">
        <v>7</v>
      </c>
      <c r="C2584" s="1">
        <v>41267</v>
      </c>
      <c r="D2584">
        <v>2.7863355700549E-2</v>
      </c>
      <c r="E2584">
        <v>365</v>
      </c>
      <c r="F2584">
        <f t="shared" si="126"/>
        <v>-4.0209495665980005E-3</v>
      </c>
      <c r="G2584">
        <f t="shared" si="128"/>
        <v>5.7083756230034463E-2</v>
      </c>
      <c r="H2584">
        <f t="shared" si="127"/>
        <v>-4.1002567902609774E-3</v>
      </c>
      <c r="I2584">
        <v>-0.41</v>
      </c>
      <c r="J2584" s="2">
        <f t="shared" si="129"/>
        <v>0</v>
      </c>
    </row>
    <row r="2585" spans="1:10">
      <c r="A2585" t="s">
        <v>6</v>
      </c>
      <c r="B2585" t="s">
        <v>7</v>
      </c>
      <c r="C2585" s="1">
        <v>41269</v>
      </c>
      <c r="D2585">
        <v>2.7464026373626001E-2</v>
      </c>
      <c r="E2585">
        <v>365</v>
      </c>
      <c r="F2585">
        <f t="shared" si="126"/>
        <v>-2.0847336263739996E-3</v>
      </c>
      <c r="G2585">
        <f t="shared" si="128"/>
        <v>5.6855268466886183E-2</v>
      </c>
      <c r="H2585">
        <f t="shared" si="127"/>
        <v>-2.1302061510247087E-3</v>
      </c>
      <c r="I2585">
        <v>-0.21299999999999999</v>
      </c>
      <c r="J2585" s="2">
        <f t="shared" si="129"/>
        <v>0</v>
      </c>
    </row>
    <row r="2586" spans="1:10">
      <c r="A2586" t="s">
        <v>6</v>
      </c>
      <c r="B2586" t="s">
        <v>7</v>
      </c>
      <c r="C2586" s="1">
        <v>41270</v>
      </c>
      <c r="D2586">
        <v>4.7725572390110001E-2</v>
      </c>
      <c r="E2586">
        <v>365</v>
      </c>
      <c r="F2586">
        <f t="shared" si="126"/>
        <v>2.3165944917583E-2</v>
      </c>
      <c r="G2586">
        <f t="shared" si="128"/>
        <v>5.6665286269933952E-2</v>
      </c>
      <c r="H2586">
        <f t="shared" si="127"/>
        <v>2.3711772459059512E-2</v>
      </c>
      <c r="I2586">
        <v>2.3712</v>
      </c>
      <c r="J2586" s="2">
        <f t="shared" si="129"/>
        <v>0</v>
      </c>
    </row>
    <row r="2587" spans="1:10">
      <c r="A2587" t="s">
        <v>6</v>
      </c>
      <c r="B2587" t="s">
        <v>7</v>
      </c>
      <c r="C2587" s="1">
        <v>41271</v>
      </c>
      <c r="D2587">
        <v>3.1431284249084E-2</v>
      </c>
      <c r="E2587">
        <v>365</v>
      </c>
      <c r="F2587">
        <f t="shared" si="126"/>
        <v>4.0504476443090007E-3</v>
      </c>
      <c r="G2587">
        <f t="shared" si="128"/>
        <v>5.6439332736293854E-2</v>
      </c>
      <c r="H2587">
        <f t="shared" si="127"/>
        <v>4.1543728219102915E-3</v>
      </c>
      <c r="I2587">
        <v>0.41539999999999999</v>
      </c>
      <c r="J2587" s="2">
        <f t="shared" si="129"/>
        <v>0</v>
      </c>
    </row>
    <row r="2588" spans="1:10">
      <c r="A2588" t="s">
        <v>6</v>
      </c>
      <c r="B2588" t="s">
        <v>7</v>
      </c>
      <c r="C2588" s="1">
        <v>41274</v>
      </c>
      <c r="D2588">
        <v>3.1666624884793E-2</v>
      </c>
      <c r="E2588">
        <v>365</v>
      </c>
      <c r="F2588">
        <f t="shared" si="126"/>
        <v>1.9892066430350006E-3</v>
      </c>
      <c r="G2588">
        <f t="shared" si="128"/>
        <v>5.6213403642057611E-2</v>
      </c>
      <c r="H2588">
        <f t="shared" si="127"/>
        <v>2.0444476862737332E-3</v>
      </c>
      <c r="I2588">
        <v>0.2044</v>
      </c>
      <c r="J2588" s="2">
        <f t="shared" si="129"/>
        <v>0</v>
      </c>
    </row>
    <row r="2589" spans="1:10">
      <c r="A2589" t="s">
        <v>6</v>
      </c>
      <c r="B2589" t="s">
        <v>7</v>
      </c>
      <c r="C2589" s="1">
        <v>41276</v>
      </c>
      <c r="D2589">
        <v>4.4009802830503E-2</v>
      </c>
      <c r="E2589">
        <v>365</v>
      </c>
      <c r="F2589">
        <f t="shared" si="126"/>
        <v>1.6146447129954E-2</v>
      </c>
      <c r="G2589">
        <f t="shared" si="128"/>
        <v>5.6006721356209203E-2</v>
      </c>
      <c r="H2589">
        <f t="shared" si="127"/>
        <v>1.6626287681361217E-2</v>
      </c>
      <c r="I2589">
        <v>1.6626000000000001</v>
      </c>
      <c r="J2589" s="2">
        <f t="shared" si="129"/>
        <v>0</v>
      </c>
    </row>
    <row r="2590" spans="1:10">
      <c r="A2590" t="s">
        <v>6</v>
      </c>
      <c r="B2590" t="s">
        <v>7</v>
      </c>
      <c r="C2590" s="1">
        <v>41277</v>
      </c>
      <c r="D2590">
        <v>5.5143771245420997E-2</v>
      </c>
      <c r="E2590">
        <v>365</v>
      </c>
      <c r="F2590">
        <f t="shared" si="126"/>
        <v>2.7679744871794996E-2</v>
      </c>
      <c r="G2590">
        <f t="shared" si="128"/>
        <v>5.5837157526013308E-2</v>
      </c>
      <c r="H2590">
        <f t="shared" si="127"/>
        <v>2.8546858591388783E-2</v>
      </c>
      <c r="I2590">
        <v>2.8546999999999998</v>
      </c>
      <c r="J2590" s="2">
        <f t="shared" si="129"/>
        <v>0</v>
      </c>
    </row>
    <row r="2591" spans="1:10">
      <c r="A2591" t="s">
        <v>6</v>
      </c>
      <c r="B2591" t="s">
        <v>7</v>
      </c>
      <c r="C2591" s="1">
        <v>41278</v>
      </c>
      <c r="D2591">
        <v>8.4650280598712005E-2</v>
      </c>
      <c r="E2591">
        <v>365</v>
      </c>
      <c r="F2591">
        <f t="shared" si="126"/>
        <v>3.6924708208602004E-2</v>
      </c>
      <c r="G2591">
        <f t="shared" si="128"/>
        <v>5.5711339311763718E-2</v>
      </c>
      <c r="H2591">
        <f t="shared" si="127"/>
        <v>3.8125743309402278E-2</v>
      </c>
      <c r="I2591">
        <v>3.8126000000000002</v>
      </c>
      <c r="J2591" s="2">
        <f t="shared" si="129"/>
        <v>0</v>
      </c>
    </row>
    <row r="2592" spans="1:10">
      <c r="A2592" t="s">
        <v>6</v>
      </c>
      <c r="B2592" t="s">
        <v>7</v>
      </c>
      <c r="C2592" s="1">
        <v>41281</v>
      </c>
      <c r="D2592">
        <v>7.8610114432233993E-2</v>
      </c>
      <c r="E2592">
        <v>365</v>
      </c>
      <c r="F2592">
        <f t="shared" si="126"/>
        <v>4.7178830183149993E-2</v>
      </c>
      <c r="G2592">
        <f t="shared" si="128"/>
        <v>5.5648270749653936E-2</v>
      </c>
      <c r="H2592">
        <f t="shared" si="127"/>
        <v>4.8741871058101308E-2</v>
      </c>
      <c r="I2592">
        <v>4.8742000000000001</v>
      </c>
      <c r="J2592" s="2">
        <f t="shared" si="129"/>
        <v>0</v>
      </c>
    </row>
    <row r="2593" spans="1:10">
      <c r="A2593" t="s">
        <v>6</v>
      </c>
      <c r="B2593" t="s">
        <v>7</v>
      </c>
      <c r="C2593" s="1">
        <v>41282</v>
      </c>
      <c r="D2593">
        <v>6.4893072952854E-2</v>
      </c>
      <c r="E2593">
        <v>365</v>
      </c>
      <c r="F2593">
        <f t="shared" si="126"/>
        <v>3.3226448068061E-2</v>
      </c>
      <c r="G2593">
        <f t="shared" si="128"/>
        <v>5.5504848184074258E-2</v>
      </c>
      <c r="H2593">
        <f t="shared" si="127"/>
        <v>3.4373017083976609E-2</v>
      </c>
      <c r="I2593">
        <v>3.4373</v>
      </c>
      <c r="J2593" s="2">
        <f t="shared" si="129"/>
        <v>0</v>
      </c>
    </row>
    <row r="2594" spans="1:10">
      <c r="A2594" t="s">
        <v>6</v>
      </c>
      <c r="B2594" t="s">
        <v>7</v>
      </c>
      <c r="C2594" s="1">
        <v>41283</v>
      </c>
      <c r="D2594">
        <v>5.2656173493173003E-2</v>
      </c>
      <c r="E2594">
        <v>365</v>
      </c>
      <c r="F2594">
        <f t="shared" si="126"/>
        <v>8.6463706626700026E-3</v>
      </c>
      <c r="G2594">
        <f t="shared" si="128"/>
        <v>5.5287792001188871E-2</v>
      </c>
      <c r="H2594">
        <f t="shared" si="127"/>
        <v>8.9628811177289314E-3</v>
      </c>
      <c r="I2594">
        <v>0.89629999999999999</v>
      </c>
      <c r="J2594" s="2">
        <f t="shared" si="129"/>
        <v>0</v>
      </c>
    </row>
    <row r="2595" spans="1:10">
      <c r="A2595" t="s">
        <v>6</v>
      </c>
      <c r="B2595" t="s">
        <v>7</v>
      </c>
      <c r="C2595" s="1">
        <v>41284</v>
      </c>
      <c r="D2595">
        <v>0.101962591208791</v>
      </c>
      <c r="E2595">
        <v>365</v>
      </c>
      <c r="F2595">
        <f t="shared" si="126"/>
        <v>4.6818819963370006E-2</v>
      </c>
      <c r="G2595">
        <f t="shared" si="128"/>
        <v>5.5225193888603863E-2</v>
      </c>
      <c r="H2595">
        <f t="shared" si="127"/>
        <v>4.8561154710211912E-2</v>
      </c>
      <c r="I2595">
        <v>4.8560999999999996</v>
      </c>
      <c r="J2595" s="2">
        <f t="shared" si="129"/>
        <v>0</v>
      </c>
    </row>
    <row r="2596" spans="1:10">
      <c r="A2596" t="s">
        <v>6</v>
      </c>
      <c r="B2596" t="s">
        <v>7</v>
      </c>
      <c r="C2596" s="1">
        <v>41285</v>
      </c>
      <c r="D2596">
        <v>0.137517618226601</v>
      </c>
      <c r="E2596">
        <v>365</v>
      </c>
      <c r="F2596">
        <f t="shared" si="126"/>
        <v>5.2867337627888991E-2</v>
      </c>
      <c r="G2596">
        <f t="shared" si="128"/>
        <v>5.5206730629666051E-2</v>
      </c>
      <c r="H2596">
        <f t="shared" si="127"/>
        <v>5.4844262810274227E-2</v>
      </c>
      <c r="I2596">
        <v>5.4843999999999999</v>
      </c>
      <c r="J2596" s="2">
        <f t="shared" si="129"/>
        <v>0</v>
      </c>
    </row>
    <row r="2597" spans="1:10">
      <c r="A2597" t="s">
        <v>6</v>
      </c>
      <c r="B2597" t="s">
        <v>7</v>
      </c>
      <c r="C2597" s="1">
        <v>41288</v>
      </c>
      <c r="D2597">
        <v>0.137254472967033</v>
      </c>
      <c r="E2597">
        <v>365</v>
      </c>
      <c r="F2597">
        <f t="shared" si="126"/>
        <v>5.8644358534799004E-2</v>
      </c>
      <c r="G2597">
        <f t="shared" si="128"/>
        <v>5.5235080594361767E-2</v>
      </c>
      <c r="H2597">
        <f t="shared" si="127"/>
        <v>6.0821134609446013E-2</v>
      </c>
      <c r="I2597">
        <v>6.0820999999999996</v>
      </c>
      <c r="J2597" s="2">
        <f t="shared" si="129"/>
        <v>0</v>
      </c>
    </row>
    <row r="2598" spans="1:10">
      <c r="A2598" t="s">
        <v>6</v>
      </c>
      <c r="B2598" t="s">
        <v>7</v>
      </c>
      <c r="C2598" s="1">
        <v>41289</v>
      </c>
      <c r="D2598">
        <v>0.14978186153846201</v>
      </c>
      <c r="E2598">
        <v>365</v>
      </c>
      <c r="F2598">
        <f t="shared" si="126"/>
        <v>8.4888788585608013E-2</v>
      </c>
      <c r="G2598">
        <f t="shared" si="128"/>
        <v>5.553517503942678E-2</v>
      </c>
      <c r="H2598">
        <f t="shared" si="127"/>
        <v>8.7793329413165311E-2</v>
      </c>
      <c r="I2598">
        <v>8.7792999999999992</v>
      </c>
      <c r="J2598" s="2">
        <f t="shared" si="129"/>
        <v>0</v>
      </c>
    </row>
    <row r="2599" spans="1:10">
      <c r="A2599" t="s">
        <v>6</v>
      </c>
      <c r="B2599" t="s">
        <v>7</v>
      </c>
      <c r="C2599" s="1">
        <v>41290</v>
      </c>
      <c r="D2599">
        <v>0.129021342224442</v>
      </c>
      <c r="E2599">
        <v>365</v>
      </c>
      <c r="F2599">
        <f t="shared" si="126"/>
        <v>7.6365168731269001E-2</v>
      </c>
      <c r="G2599">
        <f t="shared" si="128"/>
        <v>5.5732715107819165E-2</v>
      </c>
      <c r="H2599">
        <f t="shared" si="127"/>
        <v>7.8833470519876311E-2</v>
      </c>
      <c r="I2599">
        <v>7.8833000000000002</v>
      </c>
      <c r="J2599" s="2">
        <f t="shared" si="129"/>
        <v>0</v>
      </c>
    </row>
    <row r="2600" spans="1:10">
      <c r="A2600" t="s">
        <v>6</v>
      </c>
      <c r="B2600" t="s">
        <v>7</v>
      </c>
      <c r="C2600" s="1">
        <v>41291</v>
      </c>
      <c r="D2600">
        <v>8.7198166300366003E-2</v>
      </c>
      <c r="E2600">
        <v>365</v>
      </c>
      <c r="F2600">
        <f t="shared" si="126"/>
        <v>-1.4764424908425E-2</v>
      </c>
      <c r="G2600">
        <f t="shared" si="128"/>
        <v>5.5525042593104167E-2</v>
      </c>
      <c r="H2600">
        <f t="shared" si="127"/>
        <v>-1.5271041367062062E-2</v>
      </c>
      <c r="I2600">
        <v>-1.5270999999999999</v>
      </c>
      <c r="J2600" s="2">
        <f t="shared" si="129"/>
        <v>0</v>
      </c>
    </row>
    <row r="2601" spans="1:10">
      <c r="A2601" t="s">
        <v>6</v>
      </c>
      <c r="B2601" t="s">
        <v>7</v>
      </c>
      <c r="C2601" s="1">
        <v>41292</v>
      </c>
      <c r="D2601">
        <v>0.19427284058355401</v>
      </c>
      <c r="E2601">
        <v>365</v>
      </c>
      <c r="F2601">
        <f t="shared" si="126"/>
        <v>5.6755222356953017E-2</v>
      </c>
      <c r="G2601">
        <f t="shared" si="128"/>
        <v>5.5534992160300167E-2</v>
      </c>
      <c r="H2601">
        <f t="shared" si="127"/>
        <v>5.869724955344853E-2</v>
      </c>
      <c r="I2601">
        <v>5.8696999999999999</v>
      </c>
      <c r="J2601" s="2">
        <f t="shared" si="129"/>
        <v>0</v>
      </c>
    </row>
    <row r="2602" spans="1:10">
      <c r="A2602" t="s">
        <v>6</v>
      </c>
      <c r="B2602" t="s">
        <v>7</v>
      </c>
      <c r="C2602" s="1">
        <v>41295</v>
      </c>
      <c r="D2602">
        <v>0.18344465875457899</v>
      </c>
      <c r="E2602">
        <v>365</v>
      </c>
      <c r="F2602">
        <f t="shared" si="126"/>
        <v>4.6190185787545995E-2</v>
      </c>
      <c r="G2602">
        <f t="shared" si="128"/>
        <v>5.5466481207260193E-2</v>
      </c>
      <c r="H2602">
        <f t="shared" si="127"/>
        <v>4.7801181604318434E-2</v>
      </c>
      <c r="I2602">
        <v>4.7801</v>
      </c>
      <c r="J2602" s="2">
        <f t="shared" si="129"/>
        <v>0</v>
      </c>
    </row>
    <row r="2603" spans="1:10">
      <c r="A2603" t="s">
        <v>6</v>
      </c>
      <c r="B2603" t="s">
        <v>7</v>
      </c>
      <c r="C2603" s="1">
        <v>41296</v>
      </c>
      <c r="D2603">
        <v>0.16221728982630301</v>
      </c>
      <c r="E2603">
        <v>365</v>
      </c>
      <c r="F2603">
        <f t="shared" si="126"/>
        <v>1.2435428287840999E-2</v>
      </c>
      <c r="G2603">
        <f t="shared" si="128"/>
        <v>5.5255365461001536E-2</v>
      </c>
      <c r="H2603">
        <f t="shared" si="127"/>
        <v>1.2894557603381054E-2</v>
      </c>
      <c r="I2603">
        <v>1.2895000000000001</v>
      </c>
      <c r="J2603" s="2">
        <f t="shared" si="129"/>
        <v>0</v>
      </c>
    </row>
    <row r="2604" spans="1:10">
      <c r="A2604" t="s">
        <v>6</v>
      </c>
      <c r="B2604" t="s">
        <v>7</v>
      </c>
      <c r="C2604" s="1">
        <v>41297</v>
      </c>
      <c r="D2604">
        <v>0.16072638585607901</v>
      </c>
      <c r="E2604">
        <v>365</v>
      </c>
      <c r="F2604">
        <f t="shared" si="126"/>
        <v>3.1705043631637009E-2</v>
      </c>
      <c r="G2604">
        <f t="shared" si="128"/>
        <v>5.5106912880912524E-2</v>
      </c>
      <c r="H2604">
        <f t="shared" si="127"/>
        <v>3.2921486325836635E-2</v>
      </c>
      <c r="I2604">
        <v>3.2921</v>
      </c>
      <c r="J2604" s="2">
        <f t="shared" si="129"/>
        <v>0</v>
      </c>
    </row>
    <row r="2605" spans="1:10">
      <c r="A2605" t="s">
        <v>6</v>
      </c>
      <c r="B2605" t="s">
        <v>7</v>
      </c>
      <c r="C2605" s="1">
        <v>41298</v>
      </c>
      <c r="D2605">
        <v>0.18848534084249099</v>
      </c>
      <c r="E2605">
        <v>365</v>
      </c>
      <c r="F2605">
        <f t="shared" si="126"/>
        <v>0.10128717454212499</v>
      </c>
      <c r="G2605">
        <f t="shared" si="128"/>
        <v>5.5628683305469148E-2</v>
      </c>
      <c r="H2605">
        <f t="shared" si="127"/>
        <v>0.10466184571360153</v>
      </c>
      <c r="I2605">
        <v>10.466200000000001</v>
      </c>
      <c r="J2605" s="2">
        <f t="shared" si="129"/>
        <v>0</v>
      </c>
    </row>
    <row r="2606" spans="1:10">
      <c r="A2606" t="s">
        <v>6</v>
      </c>
      <c r="B2606" t="s">
        <v>7</v>
      </c>
      <c r="C2606" s="1">
        <v>41299</v>
      </c>
      <c r="D2606">
        <v>0.28886129626373602</v>
      </c>
      <c r="E2606">
        <v>365</v>
      </c>
      <c r="F2606">
        <f t="shared" si="126"/>
        <v>9.458845568018201E-2</v>
      </c>
      <c r="G2606">
        <f t="shared" si="128"/>
        <v>5.6047924231263681E-2</v>
      </c>
      <c r="H2606">
        <f t="shared" si="127"/>
        <v>9.7362603788916244E-2</v>
      </c>
      <c r="I2606">
        <v>9.7363</v>
      </c>
      <c r="J2606" s="2">
        <f t="shared" si="129"/>
        <v>0</v>
      </c>
    </row>
    <row r="2607" spans="1:10">
      <c r="A2607" t="s">
        <v>6</v>
      </c>
      <c r="B2607" t="s">
        <v>7</v>
      </c>
      <c r="C2607" s="1">
        <v>41302</v>
      </c>
      <c r="D2607">
        <v>0.281465861857497</v>
      </c>
      <c r="E2607">
        <v>365</v>
      </c>
      <c r="F2607">
        <f t="shared" si="126"/>
        <v>9.8021203102918009E-2</v>
      </c>
      <c r="G2607">
        <f t="shared" si="128"/>
        <v>5.6507557921134363E-2</v>
      </c>
      <c r="H2607">
        <f t="shared" si="127"/>
        <v>0.10047399174788604</v>
      </c>
      <c r="I2607">
        <v>10.0474</v>
      </c>
      <c r="J2607" s="2">
        <f t="shared" si="129"/>
        <v>0</v>
      </c>
    </row>
    <row r="2608" spans="1:10">
      <c r="A2608" t="s">
        <v>6</v>
      </c>
      <c r="B2608" t="s">
        <v>7</v>
      </c>
      <c r="C2608" s="1">
        <v>41303</v>
      </c>
      <c r="D2608">
        <v>0.24583574392059601</v>
      </c>
      <c r="E2608">
        <v>365</v>
      </c>
      <c r="F2608">
        <f t="shared" si="126"/>
        <v>8.3618454094292999E-2</v>
      </c>
      <c r="G2608">
        <f t="shared" si="128"/>
        <v>5.6775836729313169E-2</v>
      </c>
      <c r="H2608">
        <f t="shared" si="127"/>
        <v>8.5503396983564114E-2</v>
      </c>
      <c r="I2608">
        <v>8.5503</v>
      </c>
      <c r="J2608" s="2">
        <f t="shared" si="129"/>
        <v>0</v>
      </c>
    </row>
    <row r="2609" spans="1:10">
      <c r="A2609" t="s">
        <v>6</v>
      </c>
      <c r="B2609" t="s">
        <v>7</v>
      </c>
      <c r="C2609" s="1">
        <v>41304</v>
      </c>
      <c r="D2609">
        <v>0.238837596428571</v>
      </c>
      <c r="E2609">
        <v>365</v>
      </c>
      <c r="F2609">
        <f t="shared" si="126"/>
        <v>7.8111210572491985E-2</v>
      </c>
      <c r="G2609">
        <f t="shared" si="128"/>
        <v>5.6978228833124665E-2</v>
      </c>
      <c r="H2609">
        <f t="shared" si="127"/>
        <v>7.9727024388143733E-2</v>
      </c>
      <c r="I2609">
        <v>7.9726999999999997</v>
      </c>
      <c r="J2609" s="2">
        <f t="shared" si="129"/>
        <v>0</v>
      </c>
    </row>
    <row r="2610" spans="1:10">
      <c r="A2610" t="s">
        <v>6</v>
      </c>
      <c r="B2610" t="s">
        <v>7</v>
      </c>
      <c r="C2610" s="1">
        <v>41305</v>
      </c>
      <c r="D2610">
        <v>0.25112093663003698</v>
      </c>
      <c r="E2610">
        <v>365</v>
      </c>
      <c r="F2610">
        <f t="shared" si="126"/>
        <v>6.2635595787545989E-2</v>
      </c>
      <c r="G2610">
        <f t="shared" si="128"/>
        <v>5.7025714860486632E-2</v>
      </c>
      <c r="H2610">
        <f t="shared" si="127"/>
        <v>6.3904122327761242E-2</v>
      </c>
      <c r="I2610">
        <v>6.3903999999999996</v>
      </c>
      <c r="J2610" s="2">
        <f t="shared" si="129"/>
        <v>0</v>
      </c>
    </row>
    <row r="2611" spans="1:10">
      <c r="A2611" t="s">
        <v>6</v>
      </c>
      <c r="B2611" t="s">
        <v>7</v>
      </c>
      <c r="C2611" s="1">
        <v>41306</v>
      </c>
      <c r="D2611">
        <v>0.234215772307692</v>
      </c>
      <c r="E2611">
        <v>365</v>
      </c>
      <c r="F2611">
        <f t="shared" si="126"/>
        <v>-5.4645523956044023E-2</v>
      </c>
      <c r="G2611">
        <f t="shared" si="128"/>
        <v>5.7007067670721098E-2</v>
      </c>
      <c r="H2611">
        <f t="shared" si="127"/>
        <v>-5.5761531044912542E-2</v>
      </c>
      <c r="I2611">
        <v>-5.5762</v>
      </c>
      <c r="J2611" s="2">
        <f t="shared" si="129"/>
        <v>0</v>
      </c>
    </row>
    <row r="2612" spans="1:10">
      <c r="A2612" t="s">
        <v>6</v>
      </c>
      <c r="B2612" t="s">
        <v>7</v>
      </c>
      <c r="C2612" s="1">
        <v>41309</v>
      </c>
      <c r="D2612">
        <v>0.200833139333081</v>
      </c>
      <c r="E2612">
        <v>365</v>
      </c>
      <c r="F2612">
        <f t="shared" si="126"/>
        <v>-8.0632722524416001E-2</v>
      </c>
      <c r="G2612">
        <f t="shared" si="128"/>
        <v>5.7234783181492506E-2</v>
      </c>
      <c r="H2612">
        <f t="shared" si="127"/>
        <v>-8.2112502141199015E-2</v>
      </c>
      <c r="I2612">
        <v>-8.2112999999999996</v>
      </c>
      <c r="J2612" s="2">
        <f t="shared" si="129"/>
        <v>0</v>
      </c>
    </row>
    <row r="2613" spans="1:10">
      <c r="A2613" t="s">
        <v>6</v>
      </c>
      <c r="B2613" t="s">
        <v>7</v>
      </c>
      <c r="C2613" s="1">
        <v>41310</v>
      </c>
      <c r="D2613">
        <v>0.22124617948717901</v>
      </c>
      <c r="E2613">
        <v>365</v>
      </c>
      <c r="F2613">
        <f t="shared" si="126"/>
        <v>-2.4589564433417005E-2</v>
      </c>
      <c r="G2613">
        <f t="shared" si="128"/>
        <v>5.7047795890971975E-2</v>
      </c>
      <c r="H2613">
        <f t="shared" si="127"/>
        <v>-2.5082612649105291E-2</v>
      </c>
      <c r="I2613">
        <v>-2.5083000000000002</v>
      </c>
      <c r="J2613" s="2">
        <f t="shared" si="129"/>
        <v>0</v>
      </c>
    </row>
    <row r="2614" spans="1:10">
      <c r="A2614" t="s">
        <v>6</v>
      </c>
      <c r="B2614" t="s">
        <v>7</v>
      </c>
      <c r="C2614" s="1">
        <v>41311</v>
      </c>
      <c r="D2614">
        <v>0.19952555454545501</v>
      </c>
      <c r="E2614">
        <v>365</v>
      </c>
      <c r="F2614">
        <f t="shared" si="126"/>
        <v>-3.9312041883115989E-2</v>
      </c>
      <c r="G2614">
        <f t="shared" si="128"/>
        <v>5.6927839419619763E-2</v>
      </c>
      <c r="H2614">
        <f t="shared" si="127"/>
        <v>-4.0143371702223714E-2</v>
      </c>
      <c r="I2614">
        <v>-4.0143000000000004</v>
      </c>
      <c r="J2614" s="2">
        <f t="shared" si="129"/>
        <v>0</v>
      </c>
    </row>
    <row r="2615" spans="1:10">
      <c r="A2615" t="s">
        <v>6</v>
      </c>
      <c r="B2615" t="s">
        <v>7</v>
      </c>
      <c r="C2615" s="1">
        <v>41312</v>
      </c>
      <c r="D2615">
        <v>0.175235092124542</v>
      </c>
      <c r="E2615">
        <v>365</v>
      </c>
      <c r="F2615">
        <f t="shared" si="126"/>
        <v>-7.5885844505494987E-2</v>
      </c>
      <c r="G2615">
        <f t="shared" si="128"/>
        <v>5.7104482844594809E-2</v>
      </c>
      <c r="H2615">
        <f t="shared" si="127"/>
        <v>-7.7368264431004211E-2</v>
      </c>
      <c r="I2615">
        <v>-7.7367999999999997</v>
      </c>
      <c r="J2615" s="2">
        <f t="shared" si="129"/>
        <v>0</v>
      </c>
    </row>
    <row r="2616" spans="1:10">
      <c r="A2616" t="s">
        <v>6</v>
      </c>
      <c r="B2616" t="s">
        <v>7</v>
      </c>
      <c r="C2616" s="1">
        <v>41313</v>
      </c>
      <c r="D2616">
        <v>0.16361751523809501</v>
      </c>
      <c r="E2616">
        <v>365</v>
      </c>
      <c r="F2616">
        <f t="shared" si="126"/>
        <v>-7.0598257069596992E-2</v>
      </c>
      <c r="G2616">
        <f t="shared" si="128"/>
        <v>5.7225060039034936E-2</v>
      </c>
      <c r="H2616">
        <f t="shared" si="127"/>
        <v>-7.1900101029646141E-2</v>
      </c>
      <c r="I2616">
        <v>-7.19</v>
      </c>
      <c r="J2616" s="2">
        <f t="shared" si="129"/>
        <v>0</v>
      </c>
    </row>
    <row r="2617" spans="1:10">
      <c r="A2617" t="s">
        <v>6</v>
      </c>
      <c r="B2617" t="s">
        <v>7</v>
      </c>
      <c r="C2617" s="1">
        <v>41316</v>
      </c>
      <c r="D2617">
        <v>0.181195520121258</v>
      </c>
      <c r="E2617">
        <v>365</v>
      </c>
      <c r="F2617">
        <f t="shared" si="126"/>
        <v>-1.9637619211822999E-2</v>
      </c>
      <c r="G2617">
        <f t="shared" si="128"/>
        <v>5.7022757958606771E-2</v>
      </c>
      <c r="H2617">
        <f t="shared" si="127"/>
        <v>-2.0035859599478047E-2</v>
      </c>
      <c r="I2617">
        <v>-2.0036</v>
      </c>
      <c r="J2617" s="2">
        <f t="shared" si="129"/>
        <v>0</v>
      </c>
    </row>
    <row r="2618" spans="1:10">
      <c r="A2618" t="s">
        <v>6</v>
      </c>
      <c r="B2618" t="s">
        <v>7</v>
      </c>
      <c r="C2618" s="1">
        <v>41317</v>
      </c>
      <c r="D2618">
        <v>0.18057176051282101</v>
      </c>
      <c r="E2618">
        <v>365</v>
      </c>
      <c r="F2618">
        <f t="shared" si="126"/>
        <v>-4.0674418974358001E-2</v>
      </c>
      <c r="G2618">
        <f t="shared" si="128"/>
        <v>5.6910609139908329E-2</v>
      </c>
      <c r="H2618">
        <f t="shared" si="127"/>
        <v>-4.1540976633244395E-2</v>
      </c>
      <c r="I2618">
        <v>-4.1540999999999997</v>
      </c>
      <c r="J2618" s="2">
        <f t="shared" si="129"/>
        <v>0</v>
      </c>
    </row>
    <row r="2619" spans="1:10">
      <c r="A2619" t="s">
        <v>6</v>
      </c>
      <c r="B2619" t="s">
        <v>7</v>
      </c>
      <c r="C2619" s="1">
        <v>41318</v>
      </c>
      <c r="D2619">
        <v>0.18168429400599401</v>
      </c>
      <c r="E2619">
        <v>365</v>
      </c>
      <c r="F2619">
        <f t="shared" si="126"/>
        <v>-1.7841260539461001E-2</v>
      </c>
      <c r="G2619">
        <f t="shared" si="128"/>
        <v>5.6704967840878896E-2</v>
      </c>
      <c r="H2619">
        <f t="shared" si="127"/>
        <v>-1.825509307214819E-2</v>
      </c>
      <c r="I2619">
        <v>-1.8254999999999999</v>
      </c>
      <c r="J2619" s="2">
        <f t="shared" si="129"/>
        <v>0</v>
      </c>
    </row>
    <row r="2620" spans="1:10">
      <c r="A2620" t="s">
        <v>6</v>
      </c>
      <c r="B2620" t="s">
        <v>7</v>
      </c>
      <c r="C2620" s="1">
        <v>41319</v>
      </c>
      <c r="D2620">
        <v>0.20393929633699601</v>
      </c>
      <c r="E2620">
        <v>365</v>
      </c>
      <c r="F2620">
        <f t="shared" si="126"/>
        <v>2.870420421245401E-2</v>
      </c>
      <c r="G2620">
        <f t="shared" si="128"/>
        <v>5.6536016852341053E-2</v>
      </c>
      <c r="H2620">
        <f t="shared" si="127"/>
        <v>2.9414884632045092E-2</v>
      </c>
      <c r="I2620">
        <v>2.9415</v>
      </c>
      <c r="J2620" s="2">
        <f t="shared" si="129"/>
        <v>0</v>
      </c>
    </row>
    <row r="2621" spans="1:10">
      <c r="A2621" t="s">
        <v>6</v>
      </c>
      <c r="B2621" t="s">
        <v>7</v>
      </c>
      <c r="C2621" s="1">
        <v>41320</v>
      </c>
      <c r="D2621">
        <v>0.151460252747253</v>
      </c>
      <c r="E2621">
        <v>365</v>
      </c>
      <c r="F2621">
        <f t="shared" si="126"/>
        <v>-1.2157262490842008E-2</v>
      </c>
      <c r="G2621">
        <f t="shared" si="128"/>
        <v>5.6319916762777054E-2</v>
      </c>
      <c r="H2621">
        <f t="shared" si="127"/>
        <v>-1.2482739904328112E-2</v>
      </c>
      <c r="I2621">
        <v>-1.2483</v>
      </c>
      <c r="J2621" s="2">
        <f t="shared" si="129"/>
        <v>0</v>
      </c>
    </row>
    <row r="2622" spans="1:10">
      <c r="A2622" t="s">
        <v>6</v>
      </c>
      <c r="B2622" t="s">
        <v>7</v>
      </c>
      <c r="C2622" s="1">
        <v>41323</v>
      </c>
      <c r="D2622">
        <v>0.16504771629405099</v>
      </c>
      <c r="E2622">
        <v>365</v>
      </c>
      <c r="F2622">
        <f t="shared" si="126"/>
        <v>-1.6147803827207013E-2</v>
      </c>
      <c r="G2622">
        <f t="shared" si="128"/>
        <v>5.6112775484022728E-2</v>
      </c>
      <c r="H2622">
        <f t="shared" si="127"/>
        <v>-1.6611517897801319E-2</v>
      </c>
      <c r="I2622">
        <v>-1.6612</v>
      </c>
      <c r="J2622" s="2">
        <f t="shared" si="129"/>
        <v>0</v>
      </c>
    </row>
    <row r="2623" spans="1:10">
      <c r="A2623" t="s">
        <v>6</v>
      </c>
      <c r="B2623" t="s">
        <v>7</v>
      </c>
      <c r="C2623" s="1">
        <v>41324</v>
      </c>
      <c r="D2623">
        <v>0.16907411743589701</v>
      </c>
      <c r="E2623">
        <v>365</v>
      </c>
      <c r="F2623">
        <f t="shared" si="126"/>
        <v>-1.1497643076923997E-2</v>
      </c>
      <c r="G2623">
        <f t="shared" si="128"/>
        <v>5.5897334375717547E-2</v>
      </c>
      <c r="H2623">
        <f t="shared" si="127"/>
        <v>-1.1851249022755063E-2</v>
      </c>
      <c r="I2623">
        <v>-1.1851</v>
      </c>
      <c r="J2623" s="2">
        <f t="shared" si="129"/>
        <v>0</v>
      </c>
    </row>
    <row r="2624" spans="1:10">
      <c r="A2624" t="s">
        <v>6</v>
      </c>
      <c r="B2624" t="s">
        <v>7</v>
      </c>
      <c r="C2624" s="1">
        <v>41325</v>
      </c>
      <c r="D2624">
        <v>0.18301108927738899</v>
      </c>
      <c r="E2624">
        <v>365</v>
      </c>
      <c r="F2624">
        <f t="shared" si="126"/>
        <v>1.3267952713949815E-3</v>
      </c>
      <c r="G2624">
        <f t="shared" si="128"/>
        <v>5.5673422541405032E-2</v>
      </c>
      <c r="H2624">
        <f t="shared" si="127"/>
        <v>1.3704326097448293E-3</v>
      </c>
      <c r="I2624">
        <v>0.13700000000000001</v>
      </c>
      <c r="J2624" s="2">
        <f t="shared" si="129"/>
        <v>0</v>
      </c>
    </row>
    <row r="2625" spans="1:10">
      <c r="A2625" t="s">
        <v>6</v>
      </c>
      <c r="B2625" t="s">
        <v>7</v>
      </c>
      <c r="C2625" s="1">
        <v>41326</v>
      </c>
      <c r="D2625">
        <v>0.15633405</v>
      </c>
      <c r="E2625">
        <v>365</v>
      </c>
      <c r="F2625">
        <f t="shared" si="126"/>
        <v>-4.7605246336996004E-2</v>
      </c>
      <c r="G2625">
        <f t="shared" si="128"/>
        <v>5.5613521858307841E-2</v>
      </c>
      <c r="H2625">
        <f t="shared" si="127"/>
        <v>-4.9198272442265455E-2</v>
      </c>
      <c r="I2625">
        <v>-4.9198000000000004</v>
      </c>
      <c r="J2625" s="2">
        <f t="shared" si="129"/>
        <v>0</v>
      </c>
    </row>
    <row r="2626" spans="1:10">
      <c r="A2626" t="s">
        <v>6</v>
      </c>
      <c r="B2626" t="s">
        <v>7</v>
      </c>
      <c r="C2626" s="1">
        <v>41327</v>
      </c>
      <c r="D2626">
        <v>9.8870169230768995E-2</v>
      </c>
      <c r="E2626">
        <v>365</v>
      </c>
      <c r="F2626">
        <f t="shared" si="126"/>
        <v>-5.2590083516484004E-2</v>
      </c>
      <c r="G2626">
        <f t="shared" si="128"/>
        <v>5.5589986850608036E-2</v>
      </c>
      <c r="H2626">
        <f t="shared" si="127"/>
        <v>-5.436179598839902E-2</v>
      </c>
      <c r="I2626">
        <v>-5.4362000000000004</v>
      </c>
      <c r="J2626" s="2">
        <f t="shared" si="129"/>
        <v>0</v>
      </c>
    </row>
    <row r="2627" spans="1:10">
      <c r="A2627" t="s">
        <v>6</v>
      </c>
      <c r="B2627" t="s">
        <v>7</v>
      </c>
      <c r="C2627" s="1">
        <v>41330</v>
      </c>
      <c r="D2627">
        <v>0.111348010534293</v>
      </c>
      <c r="E2627">
        <v>365</v>
      </c>
      <c r="F2627">
        <f t="shared" si="126"/>
        <v>-5.3699705759757993E-2</v>
      </c>
      <c r="G2627">
        <f t="shared" si="128"/>
        <v>5.5575119722190841E-2</v>
      </c>
      <c r="H2627">
        <f t="shared" si="127"/>
        <v>-5.5516467076753069E-2</v>
      </c>
      <c r="I2627">
        <v>-5.5515999999999996</v>
      </c>
      <c r="J2627" s="2">
        <f t="shared" si="129"/>
        <v>0</v>
      </c>
    </row>
    <row r="2628" spans="1:10">
      <c r="A2628" t="s">
        <v>6</v>
      </c>
      <c r="B2628" t="s">
        <v>7</v>
      </c>
      <c r="C2628" s="1">
        <v>41331</v>
      </c>
      <c r="D2628">
        <v>0.108084697252747</v>
      </c>
      <c r="E2628">
        <v>365</v>
      </c>
      <c r="F2628">
        <f t="shared" si="126"/>
        <v>-6.0989420183150012E-2</v>
      </c>
      <c r="G2628">
        <f t="shared" si="128"/>
        <v>5.5620525489004265E-2</v>
      </c>
      <c r="H2628">
        <f t="shared" si="127"/>
        <v>-6.3026227377921434E-2</v>
      </c>
      <c r="I2628">
        <v>-6.3026</v>
      </c>
      <c r="J2628" s="2">
        <f t="shared" si="129"/>
        <v>0</v>
      </c>
    </row>
    <row r="2629" spans="1:10">
      <c r="A2629" t="s">
        <v>6</v>
      </c>
      <c r="B2629" t="s">
        <v>7</v>
      </c>
      <c r="C2629" s="1">
        <v>41332</v>
      </c>
      <c r="D2629">
        <v>0.10116358571428601</v>
      </c>
      <c r="E2629">
        <v>365</v>
      </c>
      <c r="F2629">
        <f t="shared" si="126"/>
        <v>-8.1847503563102983E-2</v>
      </c>
      <c r="G2629">
        <f t="shared" si="128"/>
        <v>5.5879207434820395E-2</v>
      </c>
      <c r="H2629">
        <f t="shared" si="127"/>
        <v>-8.4378786612546317E-2</v>
      </c>
      <c r="I2629">
        <v>-8.4379000000000008</v>
      </c>
      <c r="J2629" s="2">
        <f t="shared" si="129"/>
        <v>0</v>
      </c>
    </row>
    <row r="2630" spans="1:10">
      <c r="A2630" t="s">
        <v>6</v>
      </c>
      <c r="B2630" t="s">
        <v>7</v>
      </c>
      <c r="C2630" s="1">
        <v>41333</v>
      </c>
      <c r="D2630">
        <v>6.7190587382986999E-2</v>
      </c>
      <c r="E2630">
        <v>365</v>
      </c>
      <c r="F2630">
        <f t="shared" si="126"/>
        <v>-8.9143462617013003E-2</v>
      </c>
      <c r="G2630">
        <f t="shared" si="128"/>
        <v>5.6223468341735583E-2</v>
      </c>
      <c r="H2630">
        <f t="shared" si="127"/>
        <v>-9.1610589245823132E-2</v>
      </c>
      <c r="I2630">
        <v>-9.1610999999999994</v>
      </c>
      <c r="J2630" s="2">
        <f t="shared" si="129"/>
        <v>0</v>
      </c>
    </row>
    <row r="2631" spans="1:10">
      <c r="A2631" t="s">
        <v>6</v>
      </c>
      <c r="B2631" t="s">
        <v>7</v>
      </c>
      <c r="C2631" s="1">
        <v>41334</v>
      </c>
      <c r="D2631">
        <v>7.2619236263735995E-2</v>
      </c>
      <c r="E2631">
        <v>365</v>
      </c>
      <c r="F2631">
        <f t="shared" ref="F2631:F2694" si="130">D2631-D2626</f>
        <v>-2.6250932967033E-2</v>
      </c>
      <c r="G2631">
        <f t="shared" si="128"/>
        <v>5.6047325155517171E-2</v>
      </c>
      <c r="H2631">
        <f t="shared" si="127"/>
        <v>-2.7020984916665214E-2</v>
      </c>
      <c r="I2631">
        <v>-2.7021000000000002</v>
      </c>
      <c r="J2631" s="2">
        <f t="shared" si="129"/>
        <v>0</v>
      </c>
    </row>
    <row r="2632" spans="1:10">
      <c r="A2632" t="s">
        <v>6</v>
      </c>
      <c r="B2632" t="s">
        <v>7</v>
      </c>
      <c r="C2632" s="1">
        <v>41337</v>
      </c>
      <c r="D2632">
        <v>8.1000177472526996E-2</v>
      </c>
      <c r="E2632">
        <v>365</v>
      </c>
      <c r="F2632">
        <f t="shared" si="130"/>
        <v>-3.0347833061766E-2</v>
      </c>
      <c r="G2632">
        <f t="shared" si="128"/>
        <v>5.588864073856082E-2</v>
      </c>
      <c r="H2632">
        <f t="shared" si="127"/>
        <v>-3.128367546192088E-2</v>
      </c>
      <c r="I2632">
        <v>-3.1284000000000001</v>
      </c>
      <c r="J2632" s="2">
        <f t="shared" si="129"/>
        <v>0</v>
      </c>
    </row>
    <row r="2633" spans="1:10">
      <c r="A2633" t="s">
        <v>6</v>
      </c>
      <c r="B2633" t="s">
        <v>7</v>
      </c>
      <c r="C2633" s="1">
        <v>41338</v>
      </c>
      <c r="D2633">
        <v>0.10017120967741899</v>
      </c>
      <c r="E2633">
        <v>365</v>
      </c>
      <c r="F2633">
        <f t="shared" si="130"/>
        <v>-7.9134875753280043E-3</v>
      </c>
      <c r="G2633">
        <f t="shared" si="128"/>
        <v>5.5669137128034667E-2</v>
      </c>
      <c r="H2633">
        <f t="shared" si="127"/>
        <v>-8.1740810929460794E-3</v>
      </c>
      <c r="I2633">
        <v>-0.81740000000000002</v>
      </c>
      <c r="J2633" s="2">
        <f t="shared" si="129"/>
        <v>0</v>
      </c>
    </row>
    <row r="2634" spans="1:10">
      <c r="A2634" t="s">
        <v>6</v>
      </c>
      <c r="B2634" t="s">
        <v>7</v>
      </c>
      <c r="C2634" s="1">
        <v>41339</v>
      </c>
      <c r="D2634">
        <v>7.9026257142857007E-2</v>
      </c>
      <c r="E2634">
        <v>365</v>
      </c>
      <c r="F2634">
        <f t="shared" si="130"/>
        <v>-2.2137328571428999E-2</v>
      </c>
      <c r="G2634">
        <f t="shared" si="128"/>
        <v>5.5481356296340878E-2</v>
      </c>
      <c r="H2634">
        <f t="shared" ref="H2634:H2697" si="131">F2634*(($G$2729+G2634)/(2*G2634))</f>
        <v>-2.2906247482304454E-2</v>
      </c>
      <c r="I2634">
        <v>-2.2906</v>
      </c>
      <c r="J2634" s="2">
        <f t="shared" si="129"/>
        <v>0</v>
      </c>
    </row>
    <row r="2635" spans="1:10">
      <c r="A2635" t="s">
        <v>6</v>
      </c>
      <c r="B2635" t="s">
        <v>7</v>
      </c>
      <c r="C2635" s="1">
        <v>41340</v>
      </c>
      <c r="D2635">
        <v>0.133692159381359</v>
      </c>
      <c r="E2635">
        <v>365</v>
      </c>
      <c r="F2635">
        <f t="shared" si="130"/>
        <v>6.6501571998372006E-2</v>
      </c>
      <c r="G2635">
        <f t="shared" si="128"/>
        <v>5.557818926463607E-2</v>
      </c>
      <c r="H2635">
        <f t="shared" si="131"/>
        <v>6.8749483679386131E-2</v>
      </c>
      <c r="I2635">
        <v>6.8749000000000002</v>
      </c>
      <c r="J2635" s="2">
        <f t="shared" si="129"/>
        <v>0</v>
      </c>
    </row>
    <row r="2636" spans="1:10">
      <c r="A2636" t="s">
        <v>6</v>
      </c>
      <c r="B2636" t="s">
        <v>7</v>
      </c>
      <c r="C2636" s="1">
        <v>41341</v>
      </c>
      <c r="D2636">
        <v>0.111109268131868</v>
      </c>
      <c r="E2636">
        <v>365</v>
      </c>
      <c r="F2636">
        <f t="shared" si="130"/>
        <v>3.8490031868132005E-2</v>
      </c>
      <c r="G2636">
        <f t="shared" si="128"/>
        <v>5.546237915367408E-2</v>
      </c>
      <c r="H2636">
        <f t="shared" si="131"/>
        <v>3.9833988633278201E-2</v>
      </c>
      <c r="I2636">
        <v>3.9834000000000001</v>
      </c>
      <c r="J2636" s="2">
        <f t="shared" si="129"/>
        <v>0</v>
      </c>
    </row>
    <row r="2637" spans="1:10">
      <c r="A2637" t="s">
        <v>6</v>
      </c>
      <c r="B2637" t="s">
        <v>7</v>
      </c>
      <c r="C2637" s="1">
        <v>41344</v>
      </c>
      <c r="D2637">
        <v>0.110862223626374</v>
      </c>
      <c r="E2637">
        <v>365</v>
      </c>
      <c r="F2637">
        <f t="shared" si="130"/>
        <v>2.9862046153847008E-2</v>
      </c>
      <c r="G2637">
        <f t="shared" si="128"/>
        <v>5.5304618539311616E-2</v>
      </c>
      <c r="H2637">
        <f t="shared" si="131"/>
        <v>3.0950305705744249E-2</v>
      </c>
      <c r="I2637">
        <v>3.0950000000000002</v>
      </c>
      <c r="J2637" s="2">
        <f t="shared" si="129"/>
        <v>0</v>
      </c>
    </row>
    <row r="2638" spans="1:10">
      <c r="A2638" t="s">
        <v>6</v>
      </c>
      <c r="B2638" t="s">
        <v>7</v>
      </c>
      <c r="C2638" s="1">
        <v>41345</v>
      </c>
      <c r="D2638">
        <v>0.106822310421836</v>
      </c>
      <c r="E2638">
        <v>365</v>
      </c>
      <c r="F2638">
        <f t="shared" si="130"/>
        <v>6.6511007444170073E-3</v>
      </c>
      <c r="G2638">
        <f t="shared" si="128"/>
        <v>5.5086168157291893E-2</v>
      </c>
      <c r="H2638">
        <f t="shared" si="131"/>
        <v>6.9076351912489113E-3</v>
      </c>
      <c r="I2638">
        <v>0.69079999999999997</v>
      </c>
      <c r="J2638" s="2">
        <f t="shared" si="129"/>
        <v>0</v>
      </c>
    </row>
    <row r="2639" spans="1:10">
      <c r="A2639" t="s">
        <v>6</v>
      </c>
      <c r="B2639" t="s">
        <v>7</v>
      </c>
      <c r="C2639" s="1">
        <v>41346</v>
      </c>
      <c r="D2639">
        <v>0.10830428021978</v>
      </c>
      <c r="E2639">
        <v>365</v>
      </c>
      <c r="F2639">
        <f t="shared" si="130"/>
        <v>2.9278023076922996E-2</v>
      </c>
      <c r="G2639">
        <f t="shared" si="128"/>
        <v>5.4927840445058045E-2</v>
      </c>
      <c r="H2639">
        <f t="shared" si="131"/>
        <v>3.0452734520100916E-2</v>
      </c>
      <c r="I2639">
        <v>3.0453000000000001</v>
      </c>
      <c r="J2639" s="2">
        <f t="shared" si="129"/>
        <v>0</v>
      </c>
    </row>
    <row r="2640" spans="1:10">
      <c r="A2640" t="s">
        <v>6</v>
      </c>
      <c r="B2640" t="s">
        <v>7</v>
      </c>
      <c r="C2640" s="1">
        <v>41347</v>
      </c>
      <c r="D2640">
        <v>0.113604252014652</v>
      </c>
      <c r="E2640">
        <v>365</v>
      </c>
      <c r="F2640">
        <f t="shared" si="130"/>
        <v>-2.0087907366707E-2</v>
      </c>
      <c r="G2640">
        <f t="shared" si="128"/>
        <v>5.4737183951031672E-2</v>
      </c>
      <c r="H2640">
        <f t="shared" si="131"/>
        <v>-2.0931678831043438E-2</v>
      </c>
      <c r="I2640">
        <v>-2.0931999999999999</v>
      </c>
      <c r="J2640" s="2">
        <f t="shared" si="129"/>
        <v>0</v>
      </c>
    </row>
    <row r="2641" spans="1:10">
      <c r="A2641" t="s">
        <v>6</v>
      </c>
      <c r="B2641" t="s">
        <v>7</v>
      </c>
      <c r="C2641" s="1">
        <v>41348</v>
      </c>
      <c r="D2641">
        <v>9.7262186813187004E-2</v>
      </c>
      <c r="E2641">
        <v>365</v>
      </c>
      <c r="F2641">
        <f t="shared" si="130"/>
        <v>-1.3847081318680995E-2</v>
      </c>
      <c r="G2641">
        <f t="shared" si="128"/>
        <v>5.4531861931556451E-2</v>
      </c>
      <c r="H2641">
        <f t="shared" si="131"/>
        <v>-1.4456971726485258E-2</v>
      </c>
      <c r="I2641">
        <v>-1.4457</v>
      </c>
      <c r="J2641" s="2">
        <f t="shared" si="129"/>
        <v>0</v>
      </c>
    </row>
    <row r="2642" spans="1:10">
      <c r="A2642" t="s">
        <v>6</v>
      </c>
      <c r="B2642" t="s">
        <v>7</v>
      </c>
      <c r="C2642" s="1">
        <v>41351</v>
      </c>
      <c r="D2642">
        <v>0.100586708791209</v>
      </c>
      <c r="E2642">
        <v>365</v>
      </c>
      <c r="F2642">
        <f t="shared" si="130"/>
        <v>-1.0275514835165006E-2</v>
      </c>
      <c r="G2642">
        <f t="shared" si="128"/>
        <v>5.4321072003759081E-2</v>
      </c>
      <c r="H2642">
        <f t="shared" si="131"/>
        <v>-1.0749789707101063E-2</v>
      </c>
      <c r="I2642">
        <v>-1.075</v>
      </c>
      <c r="J2642" s="2">
        <f t="shared" si="129"/>
        <v>0</v>
      </c>
    </row>
    <row r="2643" spans="1:10">
      <c r="A2643" t="s">
        <v>6</v>
      </c>
      <c r="B2643" t="s">
        <v>7</v>
      </c>
      <c r="C2643" s="1">
        <v>41352</v>
      </c>
      <c r="D2643">
        <v>0.16519040645161301</v>
      </c>
      <c r="E2643">
        <v>365</v>
      </c>
      <c r="F2643">
        <f t="shared" si="130"/>
        <v>5.8368096029777009E-2</v>
      </c>
      <c r="G2643">
        <f t="shared" si="128"/>
        <v>5.4354643866017634E-2</v>
      </c>
      <c r="H2643">
        <f t="shared" si="131"/>
        <v>6.1042434370691553E-2</v>
      </c>
      <c r="I2643">
        <v>6.1041999999999996</v>
      </c>
      <c r="J2643" s="2">
        <f t="shared" si="129"/>
        <v>0</v>
      </c>
    </row>
    <row r="2644" spans="1:10">
      <c r="A2644" t="s">
        <v>6</v>
      </c>
      <c r="B2644" t="s">
        <v>7</v>
      </c>
      <c r="C2644" s="1">
        <v>41353</v>
      </c>
      <c r="D2644">
        <v>0.167062123076923</v>
      </c>
      <c r="E2644">
        <v>365</v>
      </c>
      <c r="F2644">
        <f t="shared" si="130"/>
        <v>5.8757842857143E-2</v>
      </c>
      <c r="G2644">
        <f t="shared" si="128"/>
        <v>5.4391283898258855E-2</v>
      </c>
      <c r="H2644">
        <f t="shared" si="131"/>
        <v>6.1428434489953707E-2</v>
      </c>
      <c r="I2644">
        <v>6.1428000000000003</v>
      </c>
      <c r="J2644" s="2">
        <f t="shared" si="129"/>
        <v>0</v>
      </c>
    </row>
    <row r="2645" spans="1:10">
      <c r="A2645" t="s">
        <v>6</v>
      </c>
      <c r="B2645" t="s">
        <v>7</v>
      </c>
      <c r="C2645" s="1">
        <v>41354</v>
      </c>
      <c r="D2645">
        <v>0.15797527057387101</v>
      </c>
      <c r="E2645">
        <v>365</v>
      </c>
      <c r="F2645">
        <f t="shared" si="130"/>
        <v>4.4371018559219003E-2</v>
      </c>
      <c r="G2645">
        <f t="shared" si="128"/>
        <v>5.4318456976354228E-2</v>
      </c>
      <c r="H2645">
        <f t="shared" si="131"/>
        <v>4.6420166220239464E-2</v>
      </c>
      <c r="I2645">
        <v>4.6420000000000003</v>
      </c>
      <c r="J2645" s="2">
        <f t="shared" si="129"/>
        <v>0</v>
      </c>
    </row>
    <row r="2646" spans="1:10">
      <c r="A2646" t="s">
        <v>6</v>
      </c>
      <c r="B2646" t="s">
        <v>7</v>
      </c>
      <c r="C2646" s="1">
        <v>41355</v>
      </c>
      <c r="D2646">
        <v>0.168087064835165</v>
      </c>
      <c r="E2646">
        <v>365</v>
      </c>
      <c r="F2646">
        <f t="shared" si="130"/>
        <v>7.0824878021977997E-2</v>
      </c>
      <c r="G2646">
        <f t="shared" si="128"/>
        <v>5.4470359985228055E-2</v>
      </c>
      <c r="H2646">
        <f t="shared" si="131"/>
        <v>7.3987843824764629E-2</v>
      </c>
      <c r="I2646">
        <v>7.3987999999999996</v>
      </c>
      <c r="J2646" s="2">
        <f t="shared" si="129"/>
        <v>0</v>
      </c>
    </row>
    <row r="2647" spans="1:10">
      <c r="A2647" t="s">
        <v>6</v>
      </c>
      <c r="B2647" t="s">
        <v>7</v>
      </c>
      <c r="C2647" s="1">
        <v>41358</v>
      </c>
      <c r="D2647">
        <v>0.15201872087912099</v>
      </c>
      <c r="E2647">
        <v>365</v>
      </c>
      <c r="F2647">
        <f t="shared" si="130"/>
        <v>5.1432012087911996E-2</v>
      </c>
      <c r="G2647">
        <f t="shared" ref="G2647:G2710" si="132">SQRT(0.992*G2646^2+0.008*F2647^2)</f>
        <v>5.444672598902766E-2</v>
      </c>
      <c r="H2647">
        <f t="shared" si="131"/>
        <v>5.3741072274582857E-2</v>
      </c>
      <c r="I2647">
        <v>5.3741000000000003</v>
      </c>
      <c r="J2647" s="2">
        <f t="shared" ref="J2647:J2710" si="133">I2647-ROUND(H2647*100,4)</f>
        <v>0</v>
      </c>
    </row>
    <row r="2648" spans="1:10">
      <c r="A2648" t="s">
        <v>6</v>
      </c>
      <c r="B2648" t="s">
        <v>7</v>
      </c>
      <c r="C2648" s="1">
        <v>41359</v>
      </c>
      <c r="D2648">
        <v>0.13615385806451599</v>
      </c>
      <c r="E2648">
        <v>365</v>
      </c>
      <c r="F2648">
        <f t="shared" si="130"/>
        <v>-2.9036548387097016E-2</v>
      </c>
      <c r="G2648">
        <f t="shared" si="132"/>
        <v>5.4290656399556964E-2</v>
      </c>
      <c r="H2648">
        <f t="shared" si="131"/>
        <v>-3.038563875247377E-2</v>
      </c>
      <c r="I2648">
        <v>-3.0386000000000002</v>
      </c>
      <c r="J2648" s="2">
        <f t="shared" si="133"/>
        <v>0</v>
      </c>
    </row>
    <row r="2649" spans="1:10">
      <c r="A2649" t="s">
        <v>6</v>
      </c>
      <c r="B2649" t="s">
        <v>7</v>
      </c>
      <c r="C2649" s="1">
        <v>41360</v>
      </c>
      <c r="D2649">
        <v>0.14904289472527499</v>
      </c>
      <c r="E2649">
        <v>365</v>
      </c>
      <c r="F2649">
        <f t="shared" si="130"/>
        <v>-1.8019228351648015E-2</v>
      </c>
      <c r="G2649">
        <f t="shared" si="132"/>
        <v>5.4097071178017653E-2</v>
      </c>
      <c r="H2649">
        <f t="shared" si="131"/>
        <v>-1.8891670810118923E-2</v>
      </c>
      <c r="I2649">
        <v>-1.8892</v>
      </c>
      <c r="J2649" s="2">
        <f t="shared" si="133"/>
        <v>0</v>
      </c>
    </row>
    <row r="2650" spans="1:10">
      <c r="A2650" t="s">
        <v>6</v>
      </c>
      <c r="B2650" t="s">
        <v>7</v>
      </c>
      <c r="C2650" s="1">
        <v>41361</v>
      </c>
      <c r="D2650">
        <v>0.14058663154909601</v>
      </c>
      <c r="E2650">
        <v>365</v>
      </c>
      <c r="F2650">
        <f t="shared" si="130"/>
        <v>-1.7388639024774999E-2</v>
      </c>
      <c r="G2650">
        <f t="shared" si="132"/>
        <v>5.3902690872499708E-2</v>
      </c>
      <c r="H2650">
        <f t="shared" si="131"/>
        <v>-1.8264938969553463E-2</v>
      </c>
      <c r="I2650">
        <v>-1.8265</v>
      </c>
      <c r="J2650" s="2">
        <f t="shared" si="133"/>
        <v>0</v>
      </c>
    </row>
    <row r="2651" spans="1:10">
      <c r="A2651" t="s">
        <v>6</v>
      </c>
      <c r="B2651" t="s">
        <v>7</v>
      </c>
      <c r="C2651" s="1">
        <v>41365</v>
      </c>
      <c r="D2651">
        <v>0.14494531474654401</v>
      </c>
      <c r="E2651">
        <v>365</v>
      </c>
      <c r="F2651">
        <f t="shared" si="130"/>
        <v>-2.3141750088620988E-2</v>
      </c>
      <c r="G2651">
        <f t="shared" si="132"/>
        <v>5.3726533551004443E-2</v>
      </c>
      <c r="H2651">
        <f t="shared" si="131"/>
        <v>-2.4349740013421849E-2</v>
      </c>
      <c r="I2651">
        <v>-2.4350000000000001</v>
      </c>
      <c r="J2651" s="2">
        <f t="shared" si="133"/>
        <v>0</v>
      </c>
    </row>
    <row r="2652" spans="1:10">
      <c r="A2652" t="s">
        <v>6</v>
      </c>
      <c r="B2652" t="s">
        <v>7</v>
      </c>
      <c r="C2652" s="1">
        <v>41366</v>
      </c>
      <c r="D2652">
        <v>0.17095884094292799</v>
      </c>
      <c r="E2652">
        <v>365</v>
      </c>
      <c r="F2652">
        <f t="shared" si="130"/>
        <v>1.8940120063806992E-2</v>
      </c>
      <c r="G2652">
        <f t="shared" si="132"/>
        <v>5.3538004345812143E-2</v>
      </c>
      <c r="H2652">
        <f t="shared" si="131"/>
        <v>1.9965616066303222E-2</v>
      </c>
      <c r="I2652">
        <v>1.9965999999999999</v>
      </c>
      <c r="J2652" s="2">
        <f t="shared" si="133"/>
        <v>0</v>
      </c>
    </row>
    <row r="2653" spans="1:10">
      <c r="A2653" t="s">
        <v>6</v>
      </c>
      <c r="B2653" t="s">
        <v>7</v>
      </c>
      <c r="C2653" s="1">
        <v>41367</v>
      </c>
      <c r="D2653">
        <v>0.17674540725940699</v>
      </c>
      <c r="E2653">
        <v>365</v>
      </c>
      <c r="F2653">
        <f t="shared" si="130"/>
        <v>4.0591549194890997E-2</v>
      </c>
      <c r="G2653">
        <f t="shared" si="132"/>
        <v>5.3446877897458826E-2</v>
      </c>
      <c r="H2653">
        <f t="shared" si="131"/>
        <v>4.2827693956740388E-2</v>
      </c>
      <c r="I2653">
        <v>4.2827999999999999</v>
      </c>
      <c r="J2653" s="2">
        <f t="shared" si="133"/>
        <v>0</v>
      </c>
    </row>
    <row r="2654" spans="1:10">
      <c r="A2654" t="s">
        <v>6</v>
      </c>
      <c r="B2654" t="s">
        <v>7</v>
      </c>
      <c r="C2654" s="1">
        <v>41368</v>
      </c>
      <c r="D2654">
        <v>0.190524812087912</v>
      </c>
      <c r="E2654">
        <v>365</v>
      </c>
      <c r="F2654">
        <f t="shared" si="130"/>
        <v>4.1481917362637011E-2</v>
      </c>
      <c r="G2654">
        <f t="shared" si="132"/>
        <v>5.336180471718166E-2</v>
      </c>
      <c r="H2654">
        <f t="shared" si="131"/>
        <v>4.3803821477503037E-2</v>
      </c>
      <c r="I2654">
        <v>4.3803999999999998</v>
      </c>
      <c r="J2654" s="2">
        <f t="shared" si="133"/>
        <v>0</v>
      </c>
    </row>
    <row r="2655" spans="1:10">
      <c r="A2655" t="s">
        <v>6</v>
      </c>
      <c r="B2655" t="s">
        <v>7</v>
      </c>
      <c r="C2655" s="1">
        <v>41369</v>
      </c>
      <c r="D2655">
        <v>0.19587807728937701</v>
      </c>
      <c r="E2655">
        <v>365</v>
      </c>
      <c r="F2655">
        <f t="shared" si="130"/>
        <v>5.5291445740280998E-2</v>
      </c>
      <c r="G2655">
        <f t="shared" si="132"/>
        <v>5.3377518646239422E-2</v>
      </c>
      <c r="H2655">
        <f t="shared" si="131"/>
        <v>5.8377273027617041E-2</v>
      </c>
      <c r="I2655">
        <v>5.8376999999999999</v>
      </c>
      <c r="J2655" s="2">
        <f t="shared" si="133"/>
        <v>0</v>
      </c>
    </row>
    <row r="2656" spans="1:10">
      <c r="A2656" t="s">
        <v>6</v>
      </c>
      <c r="B2656" t="s">
        <v>7</v>
      </c>
      <c r="C2656" s="1">
        <v>41372</v>
      </c>
      <c r="D2656">
        <v>0.195080330698334</v>
      </c>
      <c r="E2656">
        <v>365</v>
      </c>
      <c r="F2656">
        <f t="shared" si="130"/>
        <v>5.0135015951789985E-2</v>
      </c>
      <c r="G2656">
        <f t="shared" si="132"/>
        <v>5.3352360579930203E-2</v>
      </c>
      <c r="H2656">
        <f t="shared" si="131"/>
        <v>5.2946201678355925E-2</v>
      </c>
      <c r="I2656">
        <v>5.2946</v>
      </c>
      <c r="J2656" s="2">
        <f t="shared" si="133"/>
        <v>0</v>
      </c>
    </row>
    <row r="2657" spans="1:10">
      <c r="A2657" t="s">
        <v>6</v>
      </c>
      <c r="B2657" t="s">
        <v>7</v>
      </c>
      <c r="C2657" s="1">
        <v>41373</v>
      </c>
      <c r="D2657">
        <v>0.187040197270472</v>
      </c>
      <c r="E2657">
        <v>365</v>
      </c>
      <c r="F2657">
        <f t="shared" si="130"/>
        <v>1.6081356327544011E-2</v>
      </c>
      <c r="G2657">
        <f t="shared" si="132"/>
        <v>5.3157985896626583E-2</v>
      </c>
      <c r="H2657">
        <f t="shared" si="131"/>
        <v>1.7015773282785151E-2</v>
      </c>
      <c r="I2657">
        <v>1.7016</v>
      </c>
      <c r="J2657" s="2">
        <f t="shared" si="133"/>
        <v>0</v>
      </c>
    </row>
    <row r="2658" spans="1:10">
      <c r="A2658" t="s">
        <v>6</v>
      </c>
      <c r="B2658" t="s">
        <v>7</v>
      </c>
      <c r="C2658" s="1">
        <v>41374</v>
      </c>
      <c r="D2658">
        <v>0.185589482484183</v>
      </c>
      <c r="E2658">
        <v>365</v>
      </c>
      <c r="F2658">
        <f t="shared" si="130"/>
        <v>8.8440752247760102E-3</v>
      </c>
      <c r="G2658">
        <f t="shared" si="132"/>
        <v>5.2950836010415503E-2</v>
      </c>
      <c r="H2658">
        <f t="shared" si="131"/>
        <v>9.3772755051165554E-3</v>
      </c>
      <c r="I2658">
        <v>0.93769999999999998</v>
      </c>
      <c r="J2658" s="2">
        <f t="shared" si="133"/>
        <v>0</v>
      </c>
    </row>
    <row r="2659" spans="1:10">
      <c r="A2659" t="s">
        <v>6</v>
      </c>
      <c r="B2659" t="s">
        <v>7</v>
      </c>
      <c r="C2659" s="1">
        <v>41375</v>
      </c>
      <c r="D2659">
        <v>0.18168496025009501</v>
      </c>
      <c r="E2659">
        <v>365</v>
      </c>
      <c r="F2659">
        <f t="shared" si="130"/>
        <v>-8.8398518378169921E-3</v>
      </c>
      <c r="G2659">
        <f t="shared" si="132"/>
        <v>5.2744533837852964E-2</v>
      </c>
      <c r="H2659">
        <f t="shared" si="131"/>
        <v>-9.3921698936880859E-3</v>
      </c>
      <c r="I2659">
        <v>-0.93920000000000003</v>
      </c>
      <c r="J2659" s="2">
        <f t="shared" si="133"/>
        <v>0</v>
      </c>
    </row>
    <row r="2660" spans="1:10">
      <c r="A2660" t="s">
        <v>6</v>
      </c>
      <c r="B2660" t="s">
        <v>7</v>
      </c>
      <c r="C2660" s="1">
        <v>41376</v>
      </c>
      <c r="D2660">
        <v>0.19439513084249099</v>
      </c>
      <c r="E2660">
        <v>365</v>
      </c>
      <c r="F2660">
        <f t="shared" si="130"/>
        <v>-1.4829464468860132E-3</v>
      </c>
      <c r="G2660">
        <f t="shared" si="132"/>
        <v>5.2533299496753026E-2</v>
      </c>
      <c r="H2660">
        <f t="shared" si="131"/>
        <v>-1.5789556285573001E-3</v>
      </c>
      <c r="I2660">
        <v>-0.15790000000000001</v>
      </c>
      <c r="J2660" s="2">
        <f t="shared" si="133"/>
        <v>0</v>
      </c>
    </row>
    <row r="2661" spans="1:10">
      <c r="A2661" t="s">
        <v>6</v>
      </c>
      <c r="B2661" t="s">
        <v>7</v>
      </c>
      <c r="C2661" s="1">
        <v>41379</v>
      </c>
      <c r="D2661">
        <v>0.20867847529245001</v>
      </c>
      <c r="E2661">
        <v>365</v>
      </c>
      <c r="F2661">
        <f t="shared" si="130"/>
        <v>1.3598144594116013E-2</v>
      </c>
      <c r="G2661">
        <f t="shared" si="132"/>
        <v>5.233687850702072E-2</v>
      </c>
      <c r="H2661">
        <f t="shared" si="131"/>
        <v>1.450733914177863E-2</v>
      </c>
      <c r="I2661">
        <v>1.4507000000000001</v>
      </c>
      <c r="J2661" s="2">
        <f t="shared" si="133"/>
        <v>0</v>
      </c>
    </row>
    <row r="2662" spans="1:10">
      <c r="A2662" t="s">
        <v>6</v>
      </c>
      <c r="B2662" t="s">
        <v>7</v>
      </c>
      <c r="C2662" s="1">
        <v>41380</v>
      </c>
      <c r="D2662">
        <v>0.20639458329670299</v>
      </c>
      <c r="E2662">
        <v>365</v>
      </c>
      <c r="F2662">
        <f t="shared" si="130"/>
        <v>1.9354386026230991E-2</v>
      </c>
      <c r="G2662">
        <f t="shared" si="132"/>
        <v>5.2155847218805652E-2</v>
      </c>
      <c r="H2662">
        <f t="shared" si="131"/>
        <v>2.0686533335731984E-2</v>
      </c>
      <c r="I2662">
        <v>2.0687000000000002</v>
      </c>
      <c r="J2662" s="2">
        <f t="shared" si="133"/>
        <v>0</v>
      </c>
    </row>
    <row r="2663" spans="1:10">
      <c r="A2663" t="s">
        <v>6</v>
      </c>
      <c r="B2663" t="s">
        <v>7</v>
      </c>
      <c r="C2663" s="1">
        <v>41381</v>
      </c>
      <c r="D2663">
        <v>0.21849197857142899</v>
      </c>
      <c r="E2663">
        <v>365</v>
      </c>
      <c r="F2663">
        <f t="shared" si="130"/>
        <v>3.2902496087245992E-2</v>
      </c>
      <c r="G2663">
        <f t="shared" si="132"/>
        <v>5.203009834613688E-2</v>
      </c>
      <c r="H2663">
        <f t="shared" si="131"/>
        <v>3.5212382756214328E-2</v>
      </c>
      <c r="I2663">
        <v>3.5211999999999999</v>
      </c>
      <c r="J2663" s="2">
        <f t="shared" si="133"/>
        <v>0</v>
      </c>
    </row>
    <row r="2664" spans="1:10">
      <c r="A2664" t="s">
        <v>6</v>
      </c>
      <c r="B2664" t="s">
        <v>7</v>
      </c>
      <c r="C2664" s="1">
        <v>41382</v>
      </c>
      <c r="D2664">
        <v>0.21934183069344401</v>
      </c>
      <c r="E2664">
        <v>365</v>
      </c>
      <c r="F2664">
        <f t="shared" si="130"/>
        <v>3.7656870443349005E-2</v>
      </c>
      <c r="G2664">
        <f t="shared" si="132"/>
        <v>5.1930900280758689E-2</v>
      </c>
      <c r="H2664">
        <f t="shared" si="131"/>
        <v>4.034154904638669E-2</v>
      </c>
      <c r="I2664">
        <v>4.0342000000000002</v>
      </c>
      <c r="J2664" s="2">
        <f t="shared" si="133"/>
        <v>0</v>
      </c>
    </row>
    <row r="2665" spans="1:10">
      <c r="A2665" t="s">
        <v>6</v>
      </c>
      <c r="B2665" t="s">
        <v>7</v>
      </c>
      <c r="C2665" s="1">
        <v>41383</v>
      </c>
      <c r="D2665">
        <v>0.21360378549450601</v>
      </c>
      <c r="E2665">
        <v>365</v>
      </c>
      <c r="F2665">
        <f t="shared" si="130"/>
        <v>1.9208654652015017E-2</v>
      </c>
      <c r="G2665">
        <f t="shared" si="132"/>
        <v>5.1751286322628397E-2</v>
      </c>
      <c r="H2665">
        <f t="shared" si="131"/>
        <v>2.0616187850807443E-2</v>
      </c>
      <c r="I2665">
        <v>2.0615999999999999</v>
      </c>
      <c r="J2665" s="2">
        <f t="shared" si="133"/>
        <v>0</v>
      </c>
    </row>
    <row r="2666" spans="1:10">
      <c r="A2666" t="s">
        <v>6</v>
      </c>
      <c r="B2666" t="s">
        <v>7</v>
      </c>
      <c r="C2666" s="1">
        <v>41386</v>
      </c>
      <c r="D2666">
        <v>0.22675430850762099</v>
      </c>
      <c r="E2666">
        <v>365</v>
      </c>
      <c r="F2666">
        <f t="shared" si="130"/>
        <v>1.8075833215170978E-2</v>
      </c>
      <c r="G2666">
        <f t="shared" si="132"/>
        <v>5.1569215205679378E-2</v>
      </c>
      <c r="H2666">
        <f t="shared" si="131"/>
        <v>1.943694360576553E-2</v>
      </c>
      <c r="I2666">
        <v>1.9437</v>
      </c>
      <c r="J2666" s="2">
        <f t="shared" si="133"/>
        <v>0</v>
      </c>
    </row>
    <row r="2667" spans="1:10">
      <c r="A2667" t="s">
        <v>6</v>
      </c>
      <c r="B2667" t="s">
        <v>7</v>
      </c>
      <c r="C2667" s="1">
        <v>41387</v>
      </c>
      <c r="D2667">
        <v>0.23258052307692301</v>
      </c>
      <c r="E2667">
        <v>365</v>
      </c>
      <c r="F2667">
        <f t="shared" si="130"/>
        <v>2.6185939780220019E-2</v>
      </c>
      <c r="G2667">
        <f t="shared" si="132"/>
        <v>5.1415897471614964E-2</v>
      </c>
      <c r="H2667">
        <f t="shared" si="131"/>
        <v>2.8202663100121404E-2</v>
      </c>
      <c r="I2667">
        <v>2.8203</v>
      </c>
      <c r="J2667" s="2">
        <f t="shared" si="133"/>
        <v>0</v>
      </c>
    </row>
    <row r="2668" spans="1:10">
      <c r="A2668" t="s">
        <v>6</v>
      </c>
      <c r="B2668" t="s">
        <v>7</v>
      </c>
      <c r="C2668" s="1">
        <v>41388</v>
      </c>
      <c r="D2668">
        <v>0.23917660153180201</v>
      </c>
      <c r="E2668">
        <v>365</v>
      </c>
      <c r="F2668">
        <f t="shared" si="130"/>
        <v>2.0684622960373017E-2</v>
      </c>
      <c r="G2668">
        <f t="shared" si="132"/>
        <v>5.1243229657440909E-2</v>
      </c>
      <c r="H2668">
        <f t="shared" si="131"/>
        <v>2.2317876628379165E-2</v>
      </c>
      <c r="I2668">
        <v>2.2317999999999998</v>
      </c>
      <c r="J2668" s="2">
        <f t="shared" si="133"/>
        <v>0</v>
      </c>
    </row>
    <row r="2669" spans="1:10">
      <c r="A2669" t="s">
        <v>6</v>
      </c>
      <c r="B2669" t="s">
        <v>7</v>
      </c>
      <c r="C2669" s="1">
        <v>41389</v>
      </c>
      <c r="D2669">
        <v>0.23806094024251601</v>
      </c>
      <c r="E2669">
        <v>365</v>
      </c>
      <c r="F2669">
        <f t="shared" si="130"/>
        <v>1.8719109549071994E-2</v>
      </c>
      <c r="G2669">
        <f t="shared" si="132"/>
        <v>5.1065300131673666E-2</v>
      </c>
      <c r="H2669">
        <f t="shared" si="131"/>
        <v>2.023492873777882E-2</v>
      </c>
      <c r="I2669">
        <v>2.0234999999999999</v>
      </c>
      <c r="J2669" s="2">
        <f t="shared" si="133"/>
        <v>0</v>
      </c>
    </row>
    <row r="2670" spans="1:10">
      <c r="A2670" t="s">
        <v>6</v>
      </c>
      <c r="B2670" t="s">
        <v>7</v>
      </c>
      <c r="C2670" s="1">
        <v>41390</v>
      </c>
      <c r="D2670">
        <v>0.24053609604395601</v>
      </c>
      <c r="E2670">
        <v>365</v>
      </c>
      <c r="F2670">
        <f t="shared" si="130"/>
        <v>2.693231054945E-2</v>
      </c>
      <c r="G2670">
        <f t="shared" si="132"/>
        <v>5.091764284930974E-2</v>
      </c>
      <c r="H2670">
        <f t="shared" si="131"/>
        <v>2.9158586197841667E-2</v>
      </c>
      <c r="I2670">
        <v>2.9159000000000002</v>
      </c>
      <c r="J2670" s="2">
        <f t="shared" si="133"/>
        <v>0</v>
      </c>
    </row>
    <row r="2671" spans="1:10">
      <c r="A2671" t="s">
        <v>6</v>
      </c>
      <c r="B2671" t="s">
        <v>7</v>
      </c>
      <c r="C2671" s="1">
        <v>41393</v>
      </c>
      <c r="D2671">
        <v>0.24953285154845101</v>
      </c>
      <c r="E2671">
        <v>365</v>
      </c>
      <c r="F2671">
        <f t="shared" si="130"/>
        <v>2.2778543040830018E-2</v>
      </c>
      <c r="G2671">
        <f t="shared" si="132"/>
        <v>5.0754471711246564E-2</v>
      </c>
      <c r="H2671">
        <f t="shared" si="131"/>
        <v>2.4704129336668951E-2</v>
      </c>
      <c r="I2671">
        <v>2.4704000000000002</v>
      </c>
      <c r="J2671" s="2">
        <f t="shared" si="133"/>
        <v>0</v>
      </c>
    </row>
    <row r="2672" spans="1:10">
      <c r="A2672" t="s">
        <v>6</v>
      </c>
      <c r="B2672" t="s">
        <v>7</v>
      </c>
      <c r="C2672" s="1">
        <v>41394</v>
      </c>
      <c r="D2672">
        <v>0.24722246543665999</v>
      </c>
      <c r="E2672">
        <v>365</v>
      </c>
      <c r="F2672">
        <f t="shared" si="130"/>
        <v>1.4641942359736981E-2</v>
      </c>
      <c r="G2672">
        <f t="shared" si="132"/>
        <v>5.0568007270474405E-2</v>
      </c>
      <c r="H2672">
        <f t="shared" si="131"/>
        <v>1.5911259798456628E-2</v>
      </c>
      <c r="I2672">
        <v>1.5911</v>
      </c>
      <c r="J2672" s="2">
        <f t="shared" si="133"/>
        <v>0</v>
      </c>
    </row>
    <row r="2673" spans="1:10">
      <c r="A2673" t="s">
        <v>6</v>
      </c>
      <c r="B2673" t="s">
        <v>7</v>
      </c>
      <c r="C2673" s="1">
        <v>41395</v>
      </c>
      <c r="D2673">
        <v>0.24445776575462799</v>
      </c>
      <c r="E2673">
        <v>365</v>
      </c>
      <c r="F2673">
        <f t="shared" si="130"/>
        <v>5.2811642228259847E-3</v>
      </c>
      <c r="G2673">
        <f t="shared" si="132"/>
        <v>5.0367544093361215E-2</v>
      </c>
      <c r="H2673">
        <f t="shared" si="131"/>
        <v>5.751322727587091E-3</v>
      </c>
      <c r="I2673">
        <v>0.57509999999999994</v>
      </c>
      <c r="J2673" s="2">
        <f t="shared" si="133"/>
        <v>0</v>
      </c>
    </row>
    <row r="2674" spans="1:10">
      <c r="A2674" t="s">
        <v>6</v>
      </c>
      <c r="B2674" t="s">
        <v>7</v>
      </c>
      <c r="C2674" s="1">
        <v>41396</v>
      </c>
      <c r="D2674">
        <v>1.6558329882831999E-2</v>
      </c>
      <c r="E2674">
        <v>365</v>
      </c>
      <c r="F2674">
        <f t="shared" si="130"/>
        <v>-0.22150261035968399</v>
      </c>
      <c r="G2674">
        <f t="shared" si="132"/>
        <v>5.3936088411952389E-2</v>
      </c>
      <c r="H2674">
        <f t="shared" si="131"/>
        <v>-0.23258973798962615</v>
      </c>
      <c r="I2674">
        <v>-23.259</v>
      </c>
      <c r="J2674" s="2">
        <f t="shared" si="133"/>
        <v>0</v>
      </c>
    </row>
    <row r="2675" spans="1:10">
      <c r="A2675" t="s">
        <v>6</v>
      </c>
      <c r="B2675" t="s">
        <v>7</v>
      </c>
      <c r="C2675" s="1">
        <v>41397</v>
      </c>
      <c r="D2675">
        <v>6.6018213995645003E-2</v>
      </c>
      <c r="E2675">
        <v>365</v>
      </c>
      <c r="F2675">
        <f t="shared" si="130"/>
        <v>-0.17451788204831101</v>
      </c>
      <c r="G2675">
        <f t="shared" si="132"/>
        <v>5.5941762122349296E-2</v>
      </c>
      <c r="H2675">
        <f t="shared" si="131"/>
        <v>-0.17981155605816507</v>
      </c>
      <c r="I2675">
        <v>-17.981200000000001</v>
      </c>
      <c r="J2675" s="2">
        <f t="shared" si="133"/>
        <v>0</v>
      </c>
    </row>
    <row r="2676" spans="1:10">
      <c r="A2676" t="s">
        <v>6</v>
      </c>
      <c r="B2676" t="s">
        <v>7</v>
      </c>
      <c r="C2676" s="1">
        <v>41400</v>
      </c>
      <c r="D2676">
        <v>6.1472408442811002E-2</v>
      </c>
      <c r="E2676">
        <v>365</v>
      </c>
      <c r="F2676">
        <f t="shared" si="130"/>
        <v>-0.18806044310564002</v>
      </c>
      <c r="G2676">
        <f t="shared" si="132"/>
        <v>5.8201191958991733E-2</v>
      </c>
      <c r="H2676">
        <f t="shared" si="131"/>
        <v>-0.18989310291331532</v>
      </c>
      <c r="I2676">
        <v>-18.9893</v>
      </c>
      <c r="J2676" s="2">
        <f t="shared" si="133"/>
        <v>0</v>
      </c>
    </row>
    <row r="2677" spans="1:10">
      <c r="A2677" t="s">
        <v>6</v>
      </c>
      <c r="B2677" t="s">
        <v>7</v>
      </c>
      <c r="C2677" s="1">
        <v>41401</v>
      </c>
      <c r="D2677">
        <v>9.5687912922217996E-2</v>
      </c>
      <c r="E2677">
        <v>365</v>
      </c>
      <c r="F2677">
        <f t="shared" si="130"/>
        <v>-0.15153455251444198</v>
      </c>
      <c r="G2677">
        <f t="shared" si="132"/>
        <v>5.9531348719223907E-2</v>
      </c>
      <c r="H2677">
        <f t="shared" si="131"/>
        <v>-0.15128534090417081</v>
      </c>
      <c r="I2677">
        <v>-15.128500000000001</v>
      </c>
      <c r="J2677" s="2">
        <f t="shared" si="133"/>
        <v>0</v>
      </c>
    </row>
    <row r="2678" spans="1:10">
      <c r="A2678" t="s">
        <v>6</v>
      </c>
      <c r="B2678" t="s">
        <v>7</v>
      </c>
      <c r="C2678" s="1">
        <v>41402</v>
      </c>
      <c r="D2678">
        <v>8.0837436224558995E-2</v>
      </c>
      <c r="E2678">
        <v>365</v>
      </c>
      <c r="F2678">
        <f t="shared" si="130"/>
        <v>-0.163620329530069</v>
      </c>
      <c r="G2678">
        <f t="shared" si="132"/>
        <v>6.1072109234669721E-2</v>
      </c>
      <c r="H2678">
        <f t="shared" si="131"/>
        <v>-0.16129407900849219</v>
      </c>
      <c r="I2678">
        <v>-16.1294</v>
      </c>
      <c r="J2678" s="2">
        <f t="shared" si="133"/>
        <v>0</v>
      </c>
    </row>
    <row r="2679" spans="1:10">
      <c r="A2679" t="s">
        <v>6</v>
      </c>
      <c r="B2679" t="s">
        <v>7</v>
      </c>
      <c r="C2679" s="1">
        <v>41403</v>
      </c>
      <c r="D2679">
        <v>7.4433943788566007E-2</v>
      </c>
      <c r="E2679">
        <v>365</v>
      </c>
      <c r="F2679">
        <f t="shared" si="130"/>
        <v>5.7875613905734008E-2</v>
      </c>
      <c r="G2679">
        <f t="shared" si="132"/>
        <v>6.1047201407109432E-2</v>
      </c>
      <c r="H2679">
        <f t="shared" si="131"/>
        <v>5.7064246143948984E-2</v>
      </c>
      <c r="I2679">
        <v>5.7064000000000004</v>
      </c>
      <c r="J2679" s="2">
        <f t="shared" si="133"/>
        <v>0</v>
      </c>
    </row>
    <row r="2680" spans="1:10">
      <c r="A2680" t="s">
        <v>6</v>
      </c>
      <c r="B2680" t="s">
        <v>7</v>
      </c>
      <c r="C2680" s="1">
        <v>41404</v>
      </c>
      <c r="D2680">
        <v>0.10375147738704101</v>
      </c>
      <c r="E2680">
        <v>365</v>
      </c>
      <c r="F2680">
        <f t="shared" si="130"/>
        <v>3.7733263391396002E-2</v>
      </c>
      <c r="G2680">
        <f t="shared" si="132"/>
        <v>6.0896117335774193E-2</v>
      </c>
      <c r="H2680">
        <f t="shared" si="131"/>
        <v>3.7249770492452802E-2</v>
      </c>
      <c r="I2680">
        <v>3.7250000000000001</v>
      </c>
      <c r="J2680" s="2">
        <f t="shared" si="133"/>
        <v>0</v>
      </c>
    </row>
    <row r="2681" spans="1:10">
      <c r="A2681" t="s">
        <v>6</v>
      </c>
      <c r="B2681" t="s">
        <v>7</v>
      </c>
      <c r="C2681" s="1">
        <v>41407</v>
      </c>
      <c r="D2681">
        <v>9.7884265466227E-2</v>
      </c>
      <c r="E2681">
        <v>365</v>
      </c>
      <c r="F2681">
        <f t="shared" si="130"/>
        <v>3.6411857023415997E-2</v>
      </c>
      <c r="G2681">
        <f t="shared" si="132"/>
        <v>6.0739418801754673E-2</v>
      </c>
      <c r="H2681">
        <f t="shared" si="131"/>
        <v>3.5991060776108599E-2</v>
      </c>
      <c r="I2681">
        <v>3.5991</v>
      </c>
      <c r="J2681" s="2">
        <f t="shared" si="133"/>
        <v>0</v>
      </c>
    </row>
    <row r="2682" spans="1:10">
      <c r="A2682" t="s">
        <v>6</v>
      </c>
      <c r="B2682" t="s">
        <v>7</v>
      </c>
      <c r="C2682" s="1">
        <v>41408</v>
      </c>
      <c r="D2682">
        <v>0.106364673544732</v>
      </c>
      <c r="E2682">
        <v>365</v>
      </c>
      <c r="F2682">
        <f t="shared" si="130"/>
        <v>1.0676760622514006E-2</v>
      </c>
      <c r="G2682">
        <f t="shared" si="132"/>
        <v>6.0503510031592989E-2</v>
      </c>
      <c r="H2682">
        <f t="shared" si="131"/>
        <v>1.0573707610898689E-2</v>
      </c>
      <c r="I2682">
        <v>1.0573999999999999</v>
      </c>
      <c r="J2682" s="2">
        <f t="shared" si="133"/>
        <v>0</v>
      </c>
    </row>
    <row r="2683" spans="1:10">
      <c r="A2683" t="s">
        <v>6</v>
      </c>
      <c r="B2683" t="s">
        <v>7</v>
      </c>
      <c r="C2683" s="1">
        <v>41409</v>
      </c>
      <c r="D2683">
        <v>8.6875695486721E-2</v>
      </c>
      <c r="E2683">
        <v>365</v>
      </c>
      <c r="F2683">
        <f t="shared" si="130"/>
        <v>6.0382592621620046E-3</v>
      </c>
      <c r="G2683">
        <f t="shared" si="132"/>
        <v>6.0263430145763075E-2</v>
      </c>
      <c r="H2683">
        <f t="shared" si="131"/>
        <v>5.9917730096655311E-3</v>
      </c>
      <c r="I2683">
        <v>0.59919999999999995</v>
      </c>
      <c r="J2683" s="2">
        <f t="shared" si="133"/>
        <v>0</v>
      </c>
    </row>
    <row r="2684" spans="1:10">
      <c r="A2684" t="s">
        <v>6</v>
      </c>
      <c r="B2684" t="s">
        <v>7</v>
      </c>
      <c r="C2684" s="1">
        <v>41410</v>
      </c>
      <c r="D2684">
        <v>6.3270225744458994E-2</v>
      </c>
      <c r="E2684">
        <v>365</v>
      </c>
      <c r="F2684">
        <f t="shared" si="130"/>
        <v>-1.1163718044107013E-2</v>
      </c>
      <c r="G2684">
        <f t="shared" si="132"/>
        <v>6.0030197347954353E-2</v>
      </c>
      <c r="H2684">
        <f t="shared" si="131"/>
        <v>-1.1099125884003283E-2</v>
      </c>
      <c r="I2684">
        <v>-1.1099000000000001</v>
      </c>
      <c r="J2684" s="2">
        <f t="shared" si="133"/>
        <v>0</v>
      </c>
    </row>
    <row r="2685" spans="1:10">
      <c r="A2685" t="s">
        <v>6</v>
      </c>
      <c r="B2685" t="s">
        <v>7</v>
      </c>
      <c r="C2685" s="1">
        <v>41411</v>
      </c>
      <c r="D2685">
        <v>5.8327584660702002E-2</v>
      </c>
      <c r="E2685">
        <v>365</v>
      </c>
      <c r="F2685">
        <f t="shared" si="130"/>
        <v>-4.5423892726339003E-2</v>
      </c>
      <c r="G2685">
        <f t="shared" si="132"/>
        <v>5.9927474810211913E-2</v>
      </c>
      <c r="H2685">
        <f t="shared" si="131"/>
        <v>-4.5199554979986713E-2</v>
      </c>
      <c r="I2685">
        <v>-4.5199999999999996</v>
      </c>
      <c r="J2685" s="2">
        <f t="shared" si="133"/>
        <v>0</v>
      </c>
    </row>
    <row r="2686" spans="1:10">
      <c r="A2686" t="s">
        <v>6</v>
      </c>
      <c r="B2686" t="s">
        <v>7</v>
      </c>
      <c r="C2686" s="1">
        <v>41414</v>
      </c>
      <c r="D2686">
        <v>8.91332719753999E-2</v>
      </c>
      <c r="E2686">
        <v>365</v>
      </c>
      <c r="F2686">
        <f t="shared" si="130"/>
        <v>-8.7509934908270998E-3</v>
      </c>
      <c r="G2686">
        <f t="shared" si="132"/>
        <v>5.9692415417104433E-2</v>
      </c>
      <c r="H2686">
        <f t="shared" si="131"/>
        <v>-8.724834257867263E-3</v>
      </c>
      <c r="I2686">
        <v>-0.87250000000000005</v>
      </c>
      <c r="J2686" s="2">
        <f t="shared" si="133"/>
        <v>0</v>
      </c>
    </row>
    <row r="2687" spans="1:10">
      <c r="A2687" t="s">
        <v>6</v>
      </c>
      <c r="B2687" t="s">
        <v>7</v>
      </c>
      <c r="C2687" s="1">
        <v>41415</v>
      </c>
      <c r="D2687">
        <v>8.8824483256729994E-2</v>
      </c>
      <c r="E2687">
        <v>365</v>
      </c>
      <c r="F2687">
        <f t="shared" si="130"/>
        <v>-1.7540190288002008E-2</v>
      </c>
      <c r="G2687">
        <f t="shared" si="132"/>
        <v>5.9473861896334398E-2</v>
      </c>
      <c r="H2687">
        <f t="shared" si="131"/>
        <v>-1.7519793136972522E-2</v>
      </c>
      <c r="I2687">
        <v>-1.752</v>
      </c>
      <c r="J2687" s="2">
        <f t="shared" si="133"/>
        <v>0</v>
      </c>
    </row>
    <row r="2688" spans="1:10">
      <c r="A2688" t="s">
        <v>6</v>
      </c>
      <c r="B2688" t="s">
        <v>7</v>
      </c>
      <c r="C2688" s="1">
        <v>41416</v>
      </c>
      <c r="D2688">
        <v>8.3679310835279005E-2</v>
      </c>
      <c r="E2688">
        <v>365</v>
      </c>
      <c r="F2688">
        <f t="shared" si="130"/>
        <v>-3.1963846514419941E-3</v>
      </c>
      <c r="G2688">
        <f t="shared" si="132"/>
        <v>5.9236178656899049E-2</v>
      </c>
      <c r="H2688">
        <f t="shared" si="131"/>
        <v>-3.1990654173130626E-3</v>
      </c>
      <c r="I2688">
        <v>-0.31990000000000002</v>
      </c>
      <c r="J2688" s="2">
        <f t="shared" si="133"/>
        <v>0</v>
      </c>
    </row>
    <row r="2689" spans="1:10">
      <c r="A2689" t="s">
        <v>6</v>
      </c>
      <c r="B2689" t="s">
        <v>7</v>
      </c>
      <c r="C2689" s="1">
        <v>41417</v>
      </c>
      <c r="D2689">
        <v>9.5080960496062003E-2</v>
      </c>
      <c r="E2689">
        <v>365</v>
      </c>
      <c r="F2689">
        <f t="shared" si="130"/>
        <v>3.1810734751603009E-2</v>
      </c>
      <c r="G2689">
        <f t="shared" si="132"/>
        <v>5.9067324687517214E-2</v>
      </c>
      <c r="H2689">
        <f t="shared" si="131"/>
        <v>3.1882958455894096E-2</v>
      </c>
      <c r="I2689">
        <v>3.1882999999999999</v>
      </c>
      <c r="J2689" s="2">
        <f t="shared" si="133"/>
        <v>0</v>
      </c>
    </row>
    <row r="2690" spans="1:10">
      <c r="A2690" t="s">
        <v>6</v>
      </c>
      <c r="B2690" t="s">
        <v>7</v>
      </c>
      <c r="C2690" s="1">
        <v>41418</v>
      </c>
      <c r="D2690">
        <v>0.10476241043981099</v>
      </c>
      <c r="E2690">
        <v>365</v>
      </c>
      <c r="F2690">
        <f t="shared" si="130"/>
        <v>4.6434825779108992E-2</v>
      </c>
      <c r="G2690">
        <f t="shared" si="132"/>
        <v>5.8977002291874289E-2</v>
      </c>
      <c r="H2690">
        <f t="shared" si="131"/>
        <v>4.6575970880295262E-2</v>
      </c>
      <c r="I2690">
        <v>4.6576000000000004</v>
      </c>
      <c r="J2690" s="2">
        <f t="shared" si="133"/>
        <v>0</v>
      </c>
    </row>
    <row r="2691" spans="1:10">
      <c r="A2691" t="s">
        <v>6</v>
      </c>
      <c r="B2691" t="s">
        <v>7</v>
      </c>
      <c r="C2691" s="1">
        <v>41421</v>
      </c>
      <c r="D2691">
        <v>0.112584899268812</v>
      </c>
      <c r="E2691">
        <v>365</v>
      </c>
      <c r="F2691">
        <f t="shared" si="130"/>
        <v>2.3451627293412103E-2</v>
      </c>
      <c r="G2691">
        <f t="shared" si="132"/>
        <v>5.8778059984340519E-2</v>
      </c>
      <c r="H2691">
        <f t="shared" si="131"/>
        <v>2.3562840648136706E-2</v>
      </c>
      <c r="I2691">
        <v>2.3563000000000001</v>
      </c>
      <c r="J2691" s="2">
        <f t="shared" si="133"/>
        <v>0</v>
      </c>
    </row>
    <row r="2692" spans="1:10">
      <c r="A2692" t="s">
        <v>6</v>
      </c>
      <c r="B2692" t="s">
        <v>7</v>
      </c>
      <c r="C2692" s="1">
        <v>41422</v>
      </c>
      <c r="D2692">
        <v>9.9404475769011E-2</v>
      </c>
      <c r="E2692">
        <v>365</v>
      </c>
      <c r="F2692">
        <f t="shared" si="130"/>
        <v>1.0579992512281006E-2</v>
      </c>
      <c r="G2692">
        <f t="shared" si="132"/>
        <v>5.8550123336941227E-2</v>
      </c>
      <c r="H2692">
        <f t="shared" si="131"/>
        <v>1.0650954796822713E-2</v>
      </c>
      <c r="I2692">
        <v>1.0650999999999999</v>
      </c>
      <c r="J2692" s="2">
        <f t="shared" si="133"/>
        <v>0</v>
      </c>
    </row>
    <row r="2693" spans="1:10">
      <c r="A2693" t="s">
        <v>6</v>
      </c>
      <c r="B2693" t="s">
        <v>7</v>
      </c>
      <c r="C2693" s="1">
        <v>41423</v>
      </c>
      <c r="D2693">
        <v>0.13294901686716101</v>
      </c>
      <c r="E2693">
        <v>365</v>
      </c>
      <c r="F2693">
        <f t="shared" si="130"/>
        <v>4.9269706031882007E-2</v>
      </c>
      <c r="G2693">
        <f t="shared" si="132"/>
        <v>5.8481723971584541E-2</v>
      </c>
      <c r="H2693">
        <f t="shared" si="131"/>
        <v>4.9629367609861676E-2</v>
      </c>
      <c r="I2693">
        <v>4.9629000000000003</v>
      </c>
      <c r="J2693" s="2">
        <f t="shared" si="133"/>
        <v>0</v>
      </c>
    </row>
    <row r="2694" spans="1:10">
      <c r="A2694" t="s">
        <v>6</v>
      </c>
      <c r="B2694" t="s">
        <v>7</v>
      </c>
      <c r="C2694" s="1">
        <v>41424</v>
      </c>
      <c r="D2694">
        <v>0.13560720091402201</v>
      </c>
      <c r="E2694">
        <v>365</v>
      </c>
      <c r="F2694">
        <f t="shared" si="130"/>
        <v>4.0526240417960005E-2</v>
      </c>
      <c r="G2694">
        <f t="shared" si="132"/>
        <v>5.8360004726511219E-2</v>
      </c>
      <c r="H2694">
        <f t="shared" si="131"/>
        <v>4.08649550213196E-2</v>
      </c>
      <c r="I2694">
        <v>4.0865</v>
      </c>
      <c r="J2694" s="2">
        <f t="shared" si="133"/>
        <v>0</v>
      </c>
    </row>
    <row r="2695" spans="1:10">
      <c r="A2695" t="s">
        <v>6</v>
      </c>
      <c r="B2695" t="s">
        <v>7</v>
      </c>
      <c r="C2695" s="1">
        <v>41425</v>
      </c>
      <c r="D2695">
        <v>0.112202163920155</v>
      </c>
      <c r="E2695">
        <v>365</v>
      </c>
      <c r="F2695">
        <f t="shared" ref="F2695:F2729" si="134">D2695-D2690</f>
        <v>7.439753480344008E-3</v>
      </c>
      <c r="G2695">
        <f t="shared" si="132"/>
        <v>5.812990478161624E-2</v>
      </c>
      <c r="H2695">
        <f t="shared" si="131"/>
        <v>7.516905058936766E-3</v>
      </c>
      <c r="I2695">
        <v>0.75170000000000003</v>
      </c>
      <c r="J2695" s="2">
        <f t="shared" si="133"/>
        <v>0</v>
      </c>
    </row>
    <row r="2696" spans="1:10">
      <c r="A2696" t="s">
        <v>6</v>
      </c>
      <c r="B2696" t="s">
        <v>7</v>
      </c>
      <c r="C2696" s="1">
        <v>41428</v>
      </c>
      <c r="D2696">
        <v>0.139962250424988</v>
      </c>
      <c r="E2696">
        <v>365</v>
      </c>
      <c r="F2696">
        <f t="shared" si="134"/>
        <v>2.7377351156175997E-2</v>
      </c>
      <c r="G2696">
        <f t="shared" si="132"/>
        <v>5.7948678139635251E-2</v>
      </c>
      <c r="H2696">
        <f t="shared" si="131"/>
        <v>2.7704956563054179E-2</v>
      </c>
      <c r="I2696">
        <v>2.7705000000000002</v>
      </c>
      <c r="J2696" s="2">
        <f t="shared" si="133"/>
        <v>0</v>
      </c>
    </row>
    <row r="2697" spans="1:10">
      <c r="A2697" t="s">
        <v>6</v>
      </c>
      <c r="B2697" t="s">
        <v>7</v>
      </c>
      <c r="C2697" s="1">
        <v>41429</v>
      </c>
      <c r="D2697">
        <v>0.12873635383155499</v>
      </c>
      <c r="E2697">
        <v>365</v>
      </c>
      <c r="F2697">
        <f t="shared" si="134"/>
        <v>2.933187806254399E-2</v>
      </c>
      <c r="G2697">
        <f t="shared" si="132"/>
        <v>5.7776013849273125E-2</v>
      </c>
      <c r="H2697">
        <f t="shared" si="131"/>
        <v>2.9727750189987044E-2</v>
      </c>
      <c r="I2697">
        <v>2.9727999999999999</v>
      </c>
      <c r="J2697" s="2">
        <f t="shared" si="133"/>
        <v>0</v>
      </c>
    </row>
    <row r="2698" spans="1:10">
      <c r="A2698" t="s">
        <v>6</v>
      </c>
      <c r="B2698" t="s">
        <v>7</v>
      </c>
      <c r="C2698" s="1">
        <v>41430</v>
      </c>
      <c r="D2698">
        <v>0.12071137932983</v>
      </c>
      <c r="E2698">
        <v>365</v>
      </c>
      <c r="F2698">
        <f t="shared" si="134"/>
        <v>-1.2237637537331009E-2</v>
      </c>
      <c r="G2698">
        <f t="shared" si="132"/>
        <v>5.7554854810700974E-2</v>
      </c>
      <c r="H2698">
        <f t="shared" ref="H2698:H2729" si="135">F2698*(($G$2729+G2698)/(2*G2698))</f>
        <v>-1.2426947182701934E-2</v>
      </c>
      <c r="I2698">
        <v>-1.2426999999999999</v>
      </c>
      <c r="J2698" s="2">
        <f t="shared" si="133"/>
        <v>0</v>
      </c>
    </row>
    <row r="2699" spans="1:10">
      <c r="A2699" t="s">
        <v>6</v>
      </c>
      <c r="B2699" t="s">
        <v>7</v>
      </c>
      <c r="C2699" s="1">
        <v>41431</v>
      </c>
      <c r="D2699">
        <v>0.17278022264100201</v>
      </c>
      <c r="E2699">
        <v>365</v>
      </c>
      <c r="F2699">
        <f t="shared" si="134"/>
        <v>3.7173021726980005E-2</v>
      </c>
      <c r="G2699">
        <f t="shared" si="132"/>
        <v>5.7420514540860203E-2</v>
      </c>
      <c r="H2699">
        <f t="shared" si="135"/>
        <v>3.7792898426853128E-2</v>
      </c>
      <c r="I2699">
        <v>3.7793000000000001</v>
      </c>
      <c r="J2699" s="2">
        <f t="shared" si="133"/>
        <v>0</v>
      </c>
    </row>
    <row r="2700" spans="1:10">
      <c r="A2700" t="s">
        <v>6</v>
      </c>
      <c r="B2700" t="s">
        <v>7</v>
      </c>
      <c r="C2700" s="1">
        <v>41432</v>
      </c>
      <c r="D2700">
        <v>0.187348442633678</v>
      </c>
      <c r="E2700">
        <v>365</v>
      </c>
      <c r="F2700">
        <f t="shared" si="134"/>
        <v>7.5146278713523001E-2</v>
      </c>
      <c r="G2700">
        <f t="shared" si="132"/>
        <v>5.7583975825328051E-2</v>
      </c>
      <c r="H2700">
        <f t="shared" si="135"/>
        <v>7.6289161936647726E-2</v>
      </c>
      <c r="I2700">
        <v>7.6288999999999998</v>
      </c>
      <c r="J2700" s="2">
        <f t="shared" si="133"/>
        <v>0</v>
      </c>
    </row>
    <row r="2701" spans="1:10">
      <c r="A2701" t="s">
        <v>6</v>
      </c>
      <c r="B2701" t="s">
        <v>7</v>
      </c>
      <c r="C2701" s="1">
        <v>41435</v>
      </c>
      <c r="D2701">
        <v>0.19827581955028301</v>
      </c>
      <c r="E2701">
        <v>365</v>
      </c>
      <c r="F2701">
        <f t="shared" si="134"/>
        <v>5.8313569125295006E-2</v>
      </c>
      <c r="G2701">
        <f t="shared" si="132"/>
        <v>5.7589849248198197E-2</v>
      </c>
      <c r="H2701">
        <f t="shared" si="135"/>
        <v>5.9197383304315405E-2</v>
      </c>
      <c r="I2701">
        <v>5.9196999999999997</v>
      </c>
      <c r="J2701" s="2">
        <f t="shared" si="133"/>
        <v>0</v>
      </c>
    </row>
    <row r="2702" spans="1:10">
      <c r="A2702" t="s">
        <v>6</v>
      </c>
      <c r="B2702" t="s">
        <v>7</v>
      </c>
      <c r="C2702" s="1">
        <v>41436</v>
      </c>
      <c r="D2702">
        <v>0.18321448260707501</v>
      </c>
      <c r="E2702">
        <v>365</v>
      </c>
      <c r="F2702">
        <f t="shared" si="134"/>
        <v>5.4478128775520024E-2</v>
      </c>
      <c r="G2702">
        <f t="shared" si="132"/>
        <v>5.7565622924257584E-2</v>
      </c>
      <c r="H2702">
        <f t="shared" si="135"/>
        <v>5.5315623084795651E-2</v>
      </c>
      <c r="I2702">
        <v>5.5316000000000001</v>
      </c>
      <c r="J2702" s="2">
        <f t="shared" si="133"/>
        <v>0</v>
      </c>
    </row>
    <row r="2703" spans="1:10">
      <c r="A2703" t="s">
        <v>6</v>
      </c>
      <c r="B2703" t="s">
        <v>7</v>
      </c>
      <c r="C2703" s="1">
        <v>41437</v>
      </c>
      <c r="D2703">
        <v>0.17702104214753001</v>
      </c>
      <c r="E2703">
        <v>365</v>
      </c>
      <c r="F2703">
        <f t="shared" si="134"/>
        <v>5.6309662817700001E-2</v>
      </c>
      <c r="G2703">
        <f t="shared" si="132"/>
        <v>5.7555683994977354E-2</v>
      </c>
      <c r="H2703">
        <f t="shared" si="135"/>
        <v>5.7180324732852415E-2</v>
      </c>
      <c r="I2703">
        <v>5.718</v>
      </c>
      <c r="J2703" s="2">
        <f t="shared" si="133"/>
        <v>0</v>
      </c>
    </row>
    <row r="2704" spans="1:10">
      <c r="A2704" t="s">
        <v>6</v>
      </c>
      <c r="B2704" t="s">
        <v>7</v>
      </c>
      <c r="C2704" s="1">
        <v>41438</v>
      </c>
      <c r="D2704">
        <v>0.16540836316110599</v>
      </c>
      <c r="E2704">
        <v>365</v>
      </c>
      <c r="F2704">
        <f t="shared" si="134"/>
        <v>-7.3718594798960202E-3</v>
      </c>
      <c r="G2704">
        <f t="shared" si="132"/>
        <v>5.7328790851946157E-2</v>
      </c>
      <c r="H2704">
        <f t="shared" si="135"/>
        <v>-7.5008825374438259E-3</v>
      </c>
      <c r="I2704">
        <v>-0.75009999999999999</v>
      </c>
      <c r="J2704" s="2">
        <f t="shared" si="133"/>
        <v>0</v>
      </c>
    </row>
    <row r="2705" spans="1:10">
      <c r="A2705" t="s">
        <v>6</v>
      </c>
      <c r="B2705" t="s">
        <v>7</v>
      </c>
      <c r="C2705" s="1">
        <v>41439</v>
      </c>
      <c r="D2705">
        <v>0.138737940235239</v>
      </c>
      <c r="E2705">
        <v>365</v>
      </c>
      <c r="F2705">
        <f t="shared" si="134"/>
        <v>-4.8610502398439004E-2</v>
      </c>
      <c r="G2705">
        <f t="shared" si="132"/>
        <v>5.7264311626083877E-2</v>
      </c>
      <c r="H2705">
        <f t="shared" si="135"/>
        <v>-4.9489614035280398E-2</v>
      </c>
      <c r="I2705">
        <v>-4.9489999999999998</v>
      </c>
      <c r="J2705" s="2">
        <f t="shared" si="133"/>
        <v>0</v>
      </c>
    </row>
    <row r="2706" spans="1:10">
      <c r="A2706" t="s">
        <v>6</v>
      </c>
      <c r="B2706" t="s">
        <v>7</v>
      </c>
      <c r="C2706" s="1">
        <v>41442</v>
      </c>
      <c r="D2706">
        <v>0.13858410487527401</v>
      </c>
      <c r="E2706">
        <v>365</v>
      </c>
      <c r="F2706">
        <f t="shared" si="134"/>
        <v>-5.9691714675009E-2</v>
      </c>
      <c r="G2706">
        <f t="shared" si="132"/>
        <v>5.7284139003112487E-2</v>
      </c>
      <c r="H2706">
        <f t="shared" si="135"/>
        <v>-6.0760523923781833E-2</v>
      </c>
      <c r="I2706">
        <v>-6.0761000000000003</v>
      </c>
      <c r="J2706" s="2">
        <f t="shared" si="133"/>
        <v>0</v>
      </c>
    </row>
    <row r="2707" spans="1:10">
      <c r="A2707" t="s">
        <v>6</v>
      </c>
      <c r="B2707" t="s">
        <v>7</v>
      </c>
      <c r="C2707" s="1">
        <v>41443</v>
      </c>
      <c r="D2707">
        <v>0.16299952382392399</v>
      </c>
      <c r="E2707">
        <v>365</v>
      </c>
      <c r="F2707">
        <f t="shared" si="134"/>
        <v>-2.0214958783151021E-2</v>
      </c>
      <c r="G2707">
        <f t="shared" si="132"/>
        <v>5.7083184539285528E-2</v>
      </c>
      <c r="H2707">
        <f t="shared" si="135"/>
        <v>-2.0613773867797714E-2</v>
      </c>
      <c r="I2707">
        <v>-2.0613999999999999</v>
      </c>
      <c r="J2707" s="2">
        <f t="shared" si="133"/>
        <v>0</v>
      </c>
    </row>
    <row r="2708" spans="1:10">
      <c r="A2708" t="s">
        <v>6</v>
      </c>
      <c r="B2708" t="s">
        <v>7</v>
      </c>
      <c r="C2708" s="1">
        <v>41444</v>
      </c>
      <c r="D2708">
        <v>0.15671046514957501</v>
      </c>
      <c r="E2708">
        <v>365</v>
      </c>
      <c r="F2708">
        <f t="shared" si="134"/>
        <v>-2.0310576997954993E-2</v>
      </c>
      <c r="G2708">
        <f t="shared" si="132"/>
        <v>5.6883408774377059E-2</v>
      </c>
      <c r="H2708">
        <f t="shared" si="135"/>
        <v>-2.0748351372523642E-2</v>
      </c>
      <c r="I2708">
        <v>-2.0748000000000002</v>
      </c>
      <c r="J2708" s="2">
        <f t="shared" si="133"/>
        <v>0</v>
      </c>
    </row>
    <row r="2709" spans="1:10">
      <c r="A2709" t="s">
        <v>6</v>
      </c>
      <c r="B2709" t="s">
        <v>7</v>
      </c>
      <c r="C2709" s="1">
        <v>41445</v>
      </c>
      <c r="D2709">
        <v>0.21181484283275601</v>
      </c>
      <c r="E2709">
        <v>365</v>
      </c>
      <c r="F2709">
        <f t="shared" si="134"/>
        <v>4.6406479671650014E-2</v>
      </c>
      <c r="G2709">
        <f t="shared" si="132"/>
        <v>5.6807261041935973E-2</v>
      </c>
      <c r="H2709">
        <f t="shared" si="135"/>
        <v>4.7439169136197584E-2</v>
      </c>
      <c r="I2709">
        <v>4.7439</v>
      </c>
      <c r="J2709" s="2">
        <f t="shared" si="133"/>
        <v>0</v>
      </c>
    </row>
    <row r="2710" spans="1:10">
      <c r="A2710" t="s">
        <v>6</v>
      </c>
      <c r="B2710" t="s">
        <v>7</v>
      </c>
      <c r="C2710" s="1">
        <v>41446</v>
      </c>
      <c r="D2710">
        <v>0.24878190892084601</v>
      </c>
      <c r="E2710">
        <v>365</v>
      </c>
      <c r="F2710">
        <f t="shared" si="134"/>
        <v>0.11004396868560701</v>
      </c>
      <c r="G2710">
        <f t="shared" si="132"/>
        <v>5.7429311228523315E-2</v>
      </c>
      <c r="H2710">
        <f t="shared" si="135"/>
        <v>0.11187029186703695</v>
      </c>
      <c r="I2710">
        <v>11.186999999999999</v>
      </c>
      <c r="J2710" s="2">
        <f t="shared" si="133"/>
        <v>0</v>
      </c>
    </row>
    <row r="2711" spans="1:10">
      <c r="A2711" t="s">
        <v>6</v>
      </c>
      <c r="B2711" t="s">
        <v>7</v>
      </c>
      <c r="C2711" s="1">
        <v>41449</v>
      </c>
      <c r="D2711">
        <v>0.32693139355308098</v>
      </c>
      <c r="E2711">
        <v>365</v>
      </c>
      <c r="F2711">
        <f t="shared" si="134"/>
        <v>0.18834728867780698</v>
      </c>
      <c r="G2711">
        <f t="shared" ref="G2711:G2729" si="136">SQRT(0.992*G2710^2+0.008*F2711^2)</f>
        <v>5.962833547144665E-2</v>
      </c>
      <c r="H2711">
        <f t="shared" si="135"/>
        <v>0.18788486374602137</v>
      </c>
      <c r="I2711">
        <v>18.788499999999999</v>
      </c>
      <c r="J2711" s="2">
        <f t="shared" ref="J2711:J2729" si="137">I2711-ROUND(H2711*100,4)</f>
        <v>0</v>
      </c>
    </row>
    <row r="2712" spans="1:10">
      <c r="A2712" t="s">
        <v>6</v>
      </c>
      <c r="B2712" t="s">
        <v>7</v>
      </c>
      <c r="C2712" s="1">
        <v>41450</v>
      </c>
      <c r="D2712">
        <v>0.25191066039302301</v>
      </c>
      <c r="E2712">
        <v>365</v>
      </c>
      <c r="F2712">
        <f t="shared" si="134"/>
        <v>8.891113656909902E-2</v>
      </c>
      <c r="G2712">
        <f t="shared" si="136"/>
        <v>5.9919409256222571E-2</v>
      </c>
      <c r="H2712">
        <f t="shared" si="135"/>
        <v>8.8477950632334837E-2</v>
      </c>
      <c r="I2712">
        <v>8.8477999999999994</v>
      </c>
      <c r="J2712" s="2">
        <f t="shared" si="137"/>
        <v>0</v>
      </c>
    </row>
    <row r="2713" spans="1:10">
      <c r="A2713" t="s">
        <v>6</v>
      </c>
      <c r="B2713" t="s">
        <v>7</v>
      </c>
      <c r="C2713" s="1">
        <v>41451</v>
      </c>
      <c r="D2713">
        <v>0.20217613059525999</v>
      </c>
      <c r="E2713">
        <v>365</v>
      </c>
      <c r="F2713">
        <f t="shared" si="134"/>
        <v>4.5465665445684977E-2</v>
      </c>
      <c r="G2713">
        <f t="shared" si="136"/>
        <v>5.9817638992567444E-2</v>
      </c>
      <c r="H2713">
        <f t="shared" si="135"/>
        <v>4.5282450612657663E-2</v>
      </c>
      <c r="I2713">
        <v>4.5282</v>
      </c>
      <c r="J2713" s="2">
        <f t="shared" si="137"/>
        <v>0</v>
      </c>
    </row>
    <row r="2714" spans="1:10">
      <c r="A2714" t="s">
        <v>6</v>
      </c>
      <c r="B2714" t="s">
        <v>7</v>
      </c>
      <c r="C2714" s="1">
        <v>41452</v>
      </c>
      <c r="D2714">
        <v>0.19237138167585199</v>
      </c>
      <c r="E2714">
        <v>365</v>
      </c>
      <c r="F2714">
        <f t="shared" si="134"/>
        <v>-1.9443461156904013E-2</v>
      </c>
      <c r="G2714">
        <f t="shared" si="136"/>
        <v>5.9603264345353138E-2</v>
      </c>
      <c r="H2714">
        <f t="shared" si="135"/>
        <v>-1.9399793326618772E-2</v>
      </c>
      <c r="I2714">
        <v>-1.94</v>
      </c>
      <c r="J2714" s="2">
        <f t="shared" si="137"/>
        <v>0</v>
      </c>
    </row>
    <row r="2715" spans="1:10">
      <c r="A2715" t="s">
        <v>6</v>
      </c>
      <c r="B2715" t="s">
        <v>7</v>
      </c>
      <c r="C2715" s="1">
        <v>41453</v>
      </c>
      <c r="D2715">
        <v>0.19857944229633401</v>
      </c>
      <c r="E2715">
        <v>365</v>
      </c>
      <c r="F2715">
        <f t="shared" si="134"/>
        <v>-5.0202466624511999E-2</v>
      </c>
      <c r="G2715">
        <f t="shared" si="136"/>
        <v>5.9533948541135341E-2</v>
      </c>
      <c r="H2715">
        <f t="shared" si="135"/>
        <v>-5.0118811793922642E-2</v>
      </c>
      <c r="I2715">
        <v>-5.0118999999999998</v>
      </c>
      <c r="J2715" s="2">
        <f t="shared" si="137"/>
        <v>0</v>
      </c>
    </row>
    <row r="2716" spans="1:10">
      <c r="A2716" t="s">
        <v>6</v>
      </c>
      <c r="B2716" t="s">
        <v>7</v>
      </c>
      <c r="C2716" s="1">
        <v>41456</v>
      </c>
      <c r="D2716">
        <v>0.218690807382696</v>
      </c>
      <c r="E2716">
        <v>365</v>
      </c>
      <c r="F2716">
        <f t="shared" si="134"/>
        <v>-0.10824058617038498</v>
      </c>
      <c r="G2716">
        <f t="shared" si="136"/>
        <v>6.0080486820792575E-2</v>
      </c>
      <c r="H2716">
        <f t="shared" si="135"/>
        <v>-0.10756954055279921</v>
      </c>
      <c r="I2716">
        <v>-10.757</v>
      </c>
      <c r="J2716" s="2">
        <f t="shared" si="137"/>
        <v>0</v>
      </c>
    </row>
    <row r="2717" spans="1:10">
      <c r="A2717" t="s">
        <v>6</v>
      </c>
      <c r="B2717" t="s">
        <v>7</v>
      </c>
      <c r="C2717" s="1">
        <v>41457</v>
      </c>
      <c r="D2717">
        <v>0.23429089001672199</v>
      </c>
      <c r="E2717">
        <v>365</v>
      </c>
      <c r="F2717">
        <f t="shared" si="134"/>
        <v>-1.7619770376301025E-2</v>
      </c>
      <c r="G2717">
        <f t="shared" si="136"/>
        <v>5.9860431237298575E-2</v>
      </c>
      <c r="H2717">
        <f t="shared" si="135"/>
        <v>-1.754252013605773E-2</v>
      </c>
      <c r="I2717">
        <v>-1.7543</v>
      </c>
      <c r="J2717" s="2">
        <f t="shared" si="137"/>
        <v>0</v>
      </c>
    </row>
    <row r="2718" spans="1:10">
      <c r="A2718" t="s">
        <v>6</v>
      </c>
      <c r="B2718" t="s">
        <v>7</v>
      </c>
      <c r="C2718" s="1">
        <v>41458</v>
      </c>
      <c r="D2718">
        <v>0.21288097224790301</v>
      </c>
      <c r="E2718">
        <v>365</v>
      </c>
      <c r="F2718">
        <f t="shared" si="134"/>
        <v>1.0704841652643016E-2</v>
      </c>
      <c r="G2718">
        <f t="shared" si="136"/>
        <v>5.9628196410511133E-2</v>
      </c>
      <c r="H2718">
        <f t="shared" si="135"/>
        <v>1.0678571849697852E-2</v>
      </c>
      <c r="I2718">
        <v>1.0679000000000001</v>
      </c>
      <c r="J2718" s="2">
        <f t="shared" si="137"/>
        <v>0</v>
      </c>
    </row>
    <row r="2719" spans="1:10">
      <c r="A2719" t="s">
        <v>6</v>
      </c>
      <c r="B2719" t="s">
        <v>7</v>
      </c>
      <c r="C2719" s="1">
        <v>41459</v>
      </c>
      <c r="D2719">
        <v>0.15362591987411101</v>
      </c>
      <c r="E2719">
        <v>365</v>
      </c>
      <c r="F2719">
        <f t="shared" si="134"/>
        <v>-3.8745461801740988E-2</v>
      </c>
      <c r="G2719">
        <f t="shared" si="136"/>
        <v>5.9490228770739909E-2</v>
      </c>
      <c r="H2719">
        <f t="shared" si="135"/>
        <v>-3.869508804229025E-2</v>
      </c>
      <c r="I2719">
        <v>-3.8694999999999999</v>
      </c>
      <c r="J2719" s="2">
        <f t="shared" si="137"/>
        <v>0</v>
      </c>
    </row>
    <row r="2720" spans="1:10">
      <c r="A2720" t="s">
        <v>6</v>
      </c>
      <c r="B2720" t="s">
        <v>7</v>
      </c>
      <c r="C2720" s="1">
        <v>41460</v>
      </c>
      <c r="D2720">
        <v>0.135911917473716</v>
      </c>
      <c r="E2720">
        <v>365</v>
      </c>
      <c r="F2720">
        <f t="shared" si="134"/>
        <v>-6.2667524822618004E-2</v>
      </c>
      <c r="G2720">
        <f t="shared" si="136"/>
        <v>5.9516320198585514E-2</v>
      </c>
      <c r="H2720">
        <f t="shared" si="135"/>
        <v>-6.2572348778663925E-2</v>
      </c>
      <c r="I2720">
        <v>-6.2572000000000001</v>
      </c>
      <c r="J2720" s="2">
        <f t="shared" si="137"/>
        <v>0</v>
      </c>
    </row>
    <row r="2721" spans="1:10">
      <c r="A2721" t="s">
        <v>6</v>
      </c>
      <c r="B2721" t="s">
        <v>7</v>
      </c>
      <c r="C2721" s="1">
        <v>41463</v>
      </c>
      <c r="D2721">
        <v>0.128452721638493</v>
      </c>
      <c r="E2721">
        <v>365</v>
      </c>
      <c r="F2721">
        <f t="shared" si="134"/>
        <v>-9.0238085744203E-2</v>
      </c>
      <c r="G2721">
        <f t="shared" si="136"/>
        <v>5.9824728398639122E-2</v>
      </c>
      <c r="H2721">
        <f t="shared" si="135"/>
        <v>-8.9869146028997343E-2</v>
      </c>
      <c r="I2721">
        <v>-8.9869000000000003</v>
      </c>
      <c r="J2721" s="2">
        <f t="shared" si="137"/>
        <v>0</v>
      </c>
    </row>
    <row r="2722" spans="1:10">
      <c r="A2722" t="s">
        <v>6</v>
      </c>
      <c r="B2722" t="s">
        <v>7</v>
      </c>
      <c r="C2722" s="1">
        <v>41464</v>
      </c>
      <c r="D2722">
        <v>0.132704328681224</v>
      </c>
      <c r="E2722">
        <v>365</v>
      </c>
      <c r="F2722">
        <f t="shared" si="134"/>
        <v>-0.10158656133549798</v>
      </c>
      <c r="G2722">
        <f t="shared" si="136"/>
        <v>6.0273748668047335E-2</v>
      </c>
      <c r="H2722">
        <f t="shared" si="135"/>
        <v>-0.10079592355493133</v>
      </c>
      <c r="I2722">
        <v>-10.079599999999999</v>
      </c>
      <c r="J2722" s="2">
        <f t="shared" si="137"/>
        <v>0</v>
      </c>
    </row>
    <row r="2723" spans="1:10">
      <c r="A2723" t="s">
        <v>6</v>
      </c>
      <c r="B2723" t="s">
        <v>7</v>
      </c>
      <c r="C2723" s="1">
        <v>41465</v>
      </c>
      <c r="D2723">
        <v>0.15882438956577</v>
      </c>
      <c r="E2723">
        <v>365</v>
      </c>
      <c r="F2723">
        <f t="shared" si="134"/>
        <v>-5.4056582682133009E-2</v>
      </c>
      <c r="G2723">
        <f t="shared" si="136"/>
        <v>6.0226558039797595E-2</v>
      </c>
      <c r="H2723">
        <f t="shared" si="135"/>
        <v>-5.3656714260225759E-2</v>
      </c>
      <c r="I2723">
        <v>-5.3657000000000004</v>
      </c>
      <c r="J2723" s="2">
        <f t="shared" si="137"/>
        <v>0</v>
      </c>
    </row>
    <row r="2724" spans="1:10">
      <c r="A2724" t="s">
        <v>6</v>
      </c>
      <c r="B2724" t="s">
        <v>7</v>
      </c>
      <c r="C2724" s="1">
        <v>41466</v>
      </c>
      <c r="D2724">
        <v>0.170579728229034</v>
      </c>
      <c r="E2724">
        <v>365</v>
      </c>
      <c r="F2724">
        <f t="shared" si="134"/>
        <v>1.6953808354922995E-2</v>
      </c>
      <c r="G2724">
        <f t="shared" si="136"/>
        <v>6.0004331842929665E-2</v>
      </c>
      <c r="H2724">
        <f t="shared" si="135"/>
        <v>1.6859327084877963E-2</v>
      </c>
      <c r="I2724">
        <v>1.6859</v>
      </c>
      <c r="J2724" s="2">
        <f t="shared" si="137"/>
        <v>0</v>
      </c>
    </row>
    <row r="2725" spans="1:10">
      <c r="A2725" t="s">
        <v>6</v>
      </c>
      <c r="B2725" t="s">
        <v>7</v>
      </c>
      <c r="C2725" s="1">
        <v>41467</v>
      </c>
      <c r="D2725">
        <v>0.179344531985654</v>
      </c>
      <c r="E2725">
        <v>365</v>
      </c>
      <c r="F2725">
        <f t="shared" si="134"/>
        <v>4.3432614511938E-2</v>
      </c>
      <c r="G2725">
        <f t="shared" si="136"/>
        <v>5.9889955895991706E-2</v>
      </c>
      <c r="H2725">
        <f t="shared" si="135"/>
        <v>4.3231581323358761E-2</v>
      </c>
      <c r="I2725">
        <v>4.3231999999999999</v>
      </c>
      <c r="J2725" s="2">
        <f t="shared" si="137"/>
        <v>0</v>
      </c>
    </row>
    <row r="2726" spans="1:10">
      <c r="A2726" t="s">
        <v>6</v>
      </c>
      <c r="B2726" t="s">
        <v>7</v>
      </c>
      <c r="C2726" s="1">
        <v>41470</v>
      </c>
      <c r="D2726">
        <v>0.19349736789746599</v>
      </c>
      <c r="E2726">
        <v>365</v>
      </c>
      <c r="F2726">
        <f t="shared" si="134"/>
        <v>6.5044646258972993E-2</v>
      </c>
      <c r="G2726">
        <f t="shared" si="136"/>
        <v>5.9932952628263529E-2</v>
      </c>
      <c r="H2726">
        <f t="shared" si="135"/>
        <v>6.4720463151714411E-2</v>
      </c>
      <c r="I2726">
        <v>6.4720000000000004</v>
      </c>
      <c r="J2726" s="2">
        <f t="shared" si="137"/>
        <v>0</v>
      </c>
    </row>
    <row r="2727" spans="1:10">
      <c r="A2727" t="s">
        <v>6</v>
      </c>
      <c r="B2727" t="s">
        <v>7</v>
      </c>
      <c r="C2727" s="1">
        <v>41471</v>
      </c>
      <c r="D2727">
        <v>0.17442229469791701</v>
      </c>
      <c r="E2727">
        <v>365</v>
      </c>
      <c r="F2727">
        <f t="shared" si="134"/>
        <v>4.1717966016693003E-2</v>
      </c>
      <c r="G2727">
        <f t="shared" si="136"/>
        <v>5.9809248864739192E-2</v>
      </c>
      <c r="H2727">
        <f t="shared" si="135"/>
        <v>4.1552755984998455E-2</v>
      </c>
      <c r="I2727">
        <v>4.1553000000000004</v>
      </c>
      <c r="J2727" s="2">
        <f t="shared" si="137"/>
        <v>0</v>
      </c>
    </row>
    <row r="2728" spans="1:10">
      <c r="A2728" t="s">
        <v>6</v>
      </c>
      <c r="B2728" t="s">
        <v>7</v>
      </c>
      <c r="C2728" s="1">
        <v>41472</v>
      </c>
      <c r="D2728">
        <v>0.16518300505106501</v>
      </c>
      <c r="E2728">
        <v>365</v>
      </c>
      <c r="F2728">
        <f t="shared" si="134"/>
        <v>6.3586154852950105E-3</v>
      </c>
      <c r="G2728">
        <f t="shared" si="136"/>
        <v>5.9572246354265591E-2</v>
      </c>
      <c r="H2728">
        <f t="shared" si="135"/>
        <v>6.3459827106634396E-3</v>
      </c>
      <c r="I2728">
        <v>0.63460000000000005</v>
      </c>
      <c r="J2728" s="2">
        <f t="shared" si="137"/>
        <v>0</v>
      </c>
    </row>
    <row r="2729" spans="1:10">
      <c r="A2729" t="s">
        <v>6</v>
      </c>
      <c r="B2729" t="s">
        <v>7</v>
      </c>
      <c r="C2729" s="1">
        <v>41473</v>
      </c>
      <c r="D2729">
        <v>0.17610892454265101</v>
      </c>
      <c r="E2729">
        <v>365</v>
      </c>
      <c r="F2729">
        <f t="shared" si="134"/>
        <v>5.5291963136170075E-3</v>
      </c>
      <c r="G2729">
        <f t="shared" si="136"/>
        <v>5.9335539868638251E-2</v>
      </c>
      <c r="H2729">
        <f t="shared" si="135"/>
        <v>5.5291963136170075E-3</v>
      </c>
      <c r="I2729">
        <v>0.55289999999999995</v>
      </c>
      <c r="J2729" s="2">
        <f t="shared" si="137"/>
        <v>0</v>
      </c>
    </row>
  </sheetData>
  <conditionalFormatting sqref="F7:F27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30"/>
  <sheetViews>
    <sheetView tabSelected="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24.42578125" customWidth="1"/>
    <col min="3" max="3" width="10.7109375" bestFit="1" customWidth="1"/>
    <col min="4" max="4" width="18.85546875" customWidth="1"/>
    <col min="6" max="6" width="15.140625" customWidth="1"/>
    <col min="7" max="7" width="17.42578125" customWidth="1"/>
    <col min="9" max="9" width="21.85546875" customWidth="1"/>
    <col min="10" max="10" width="20" bestFit="1" customWidth="1"/>
    <col min="11" max="11" width="10.7109375" bestFit="1" customWidth="1"/>
  </cols>
  <sheetData>
    <row r="1" spans="1:10">
      <c r="A1">
        <v>365</v>
      </c>
      <c r="C1" t="s">
        <v>0</v>
      </c>
      <c r="D1" t="s">
        <v>1</v>
      </c>
      <c r="F1" t="s">
        <v>2</v>
      </c>
      <c r="G1" t="s">
        <v>3</v>
      </c>
      <c r="H1" t="s">
        <v>4</v>
      </c>
      <c r="I1" t="s">
        <v>5</v>
      </c>
      <c r="J1" t="s">
        <v>8</v>
      </c>
    </row>
    <row r="2" spans="1:10">
      <c r="A2" t="s">
        <v>6</v>
      </c>
      <c r="B2" t="s">
        <v>7</v>
      </c>
      <c r="C2" s="1">
        <v>39608</v>
      </c>
      <c r="D2">
        <v>5.2966756000000004</v>
      </c>
      <c r="E2">
        <v>365</v>
      </c>
      <c r="F2" t="e">
        <f>D2-#REF!</f>
        <v>#REF!</v>
      </c>
    </row>
    <row r="3" spans="1:10">
      <c r="A3" t="s">
        <v>6</v>
      </c>
      <c r="B3" t="s">
        <v>7</v>
      </c>
      <c r="C3" s="1">
        <v>39604</v>
      </c>
      <c r="D3">
        <v>5.2638081999999997</v>
      </c>
      <c r="E3">
        <v>365</v>
      </c>
      <c r="F3" t="e">
        <f>D3-#REF!</f>
        <v>#REF!</v>
      </c>
    </row>
    <row r="4" spans="1:10">
      <c r="A4" t="s">
        <v>6</v>
      </c>
      <c r="B4" t="s">
        <v>7</v>
      </c>
      <c r="C4" s="1">
        <v>39605</v>
      </c>
      <c r="D4">
        <v>5.2138266</v>
      </c>
      <c r="E4">
        <v>365</v>
      </c>
      <c r="F4" t="e">
        <f>D4-#REF!</f>
        <v>#REF!</v>
      </c>
    </row>
    <row r="5" spans="1:10">
      <c r="A5" t="s">
        <v>6</v>
      </c>
      <c r="B5" t="s">
        <v>7</v>
      </c>
      <c r="C5" s="1">
        <v>39609</v>
      </c>
      <c r="D5">
        <v>5.2348650000000001</v>
      </c>
      <c r="E5">
        <v>365</v>
      </c>
      <c r="F5" t="e">
        <f>D5-#REF!</f>
        <v>#REF!</v>
      </c>
    </row>
    <row r="6" spans="1:10">
      <c r="A6" t="s">
        <v>6</v>
      </c>
      <c r="B6" t="s">
        <v>7</v>
      </c>
      <c r="C6" s="1">
        <v>39972</v>
      </c>
      <c r="D6">
        <v>1.3053071000000001</v>
      </c>
      <c r="E6">
        <v>365</v>
      </c>
      <c r="F6" t="e">
        <f>D6-D1</f>
        <v>#VALUE!</v>
      </c>
    </row>
    <row r="7" spans="1:10">
      <c r="A7" t="s">
        <v>6</v>
      </c>
      <c r="B7" t="s">
        <v>7</v>
      </c>
      <c r="C7" s="1">
        <v>39714</v>
      </c>
      <c r="D7">
        <v>4.8871662999999996</v>
      </c>
      <c r="E7">
        <v>365</v>
      </c>
      <c r="F7">
        <f>D7-D2</f>
        <v>-0.40950930000000074</v>
      </c>
      <c r="J7">
        <f>ABS(F7)</f>
        <v>0.40950930000000074</v>
      </c>
    </row>
    <row r="8" spans="1:10">
      <c r="A8" t="s">
        <v>6</v>
      </c>
      <c r="B8" t="s">
        <v>7</v>
      </c>
      <c r="C8" s="1">
        <v>39533</v>
      </c>
      <c r="D8">
        <v>4.2579760999999996</v>
      </c>
      <c r="E8">
        <v>365</v>
      </c>
      <c r="F8">
        <f>D8-D3</f>
        <v>-1.0058321000000001</v>
      </c>
      <c r="J8">
        <f t="shared" ref="J8:J71" si="0">ABS(F8)</f>
        <v>1.0058321000000001</v>
      </c>
    </row>
    <row r="9" spans="1:10">
      <c r="A9" t="s">
        <v>6</v>
      </c>
      <c r="B9" t="s">
        <v>7</v>
      </c>
      <c r="C9" s="1">
        <v>39973</v>
      </c>
      <c r="D9">
        <v>1.2555168999999999</v>
      </c>
      <c r="E9">
        <v>365</v>
      </c>
      <c r="F9">
        <f>D9-D4</f>
        <v>-3.9583097</v>
      </c>
      <c r="J9">
        <f t="shared" si="0"/>
        <v>3.9583097</v>
      </c>
    </row>
    <row r="10" spans="1:10">
      <c r="A10" t="s">
        <v>6</v>
      </c>
      <c r="B10" t="s">
        <v>7</v>
      </c>
      <c r="C10" s="1">
        <v>39969</v>
      </c>
      <c r="D10">
        <v>1.2627737000000001</v>
      </c>
      <c r="E10">
        <v>365</v>
      </c>
      <c r="F10">
        <f>D10-D5</f>
        <v>-3.9720912999999998</v>
      </c>
      <c r="J10">
        <f t="shared" si="0"/>
        <v>3.9720912999999998</v>
      </c>
    </row>
    <row r="11" spans="1:10">
      <c r="A11" t="s">
        <v>6</v>
      </c>
      <c r="B11" t="s">
        <v>7</v>
      </c>
      <c r="C11" s="1">
        <v>39792</v>
      </c>
      <c r="D11">
        <v>2.5697584999999998</v>
      </c>
      <c r="E11">
        <v>365</v>
      </c>
      <c r="F11">
        <f>D11-D6</f>
        <v>1.2644513999999998</v>
      </c>
      <c r="J11">
        <f t="shared" si="0"/>
        <v>1.2644513999999998</v>
      </c>
    </row>
    <row r="12" spans="1:10">
      <c r="A12" t="s">
        <v>6</v>
      </c>
      <c r="B12" t="s">
        <v>7</v>
      </c>
      <c r="C12" s="1">
        <v>39560</v>
      </c>
      <c r="D12">
        <v>4.6445471999999999</v>
      </c>
      <c r="E12">
        <v>365</v>
      </c>
      <c r="F12">
        <f>D12-D7</f>
        <v>-0.24261909999999975</v>
      </c>
      <c r="J12">
        <f t="shared" si="0"/>
        <v>0.24261909999999975</v>
      </c>
    </row>
    <row r="13" spans="1:10">
      <c r="A13" t="s">
        <v>6</v>
      </c>
      <c r="B13" t="s">
        <v>7</v>
      </c>
      <c r="C13" s="1">
        <v>39791</v>
      </c>
      <c r="D13">
        <v>2.6506915000000002</v>
      </c>
      <c r="E13">
        <v>365</v>
      </c>
      <c r="F13">
        <f>D13-D8</f>
        <v>-1.6072845999999994</v>
      </c>
      <c r="J13">
        <f t="shared" si="0"/>
        <v>1.6072845999999994</v>
      </c>
    </row>
    <row r="14" spans="1:10">
      <c r="A14" t="s">
        <v>6</v>
      </c>
      <c r="B14" t="s">
        <v>7</v>
      </c>
      <c r="C14" s="1">
        <v>40032</v>
      </c>
      <c r="D14">
        <v>0.98084300000000002</v>
      </c>
      <c r="E14">
        <v>365</v>
      </c>
      <c r="F14">
        <f>D14-D9</f>
        <v>-0.27467389999999992</v>
      </c>
      <c r="J14">
        <f t="shared" si="0"/>
        <v>0.27467389999999992</v>
      </c>
    </row>
    <row r="15" spans="1:10">
      <c r="A15" t="s">
        <v>6</v>
      </c>
      <c r="B15" t="s">
        <v>7</v>
      </c>
      <c r="C15" s="1">
        <v>39556</v>
      </c>
      <c r="D15">
        <v>4.5656049999999997</v>
      </c>
      <c r="E15">
        <v>365</v>
      </c>
      <c r="F15">
        <f>D15-D10</f>
        <v>3.3028312999999994</v>
      </c>
      <c r="J15">
        <f t="shared" si="0"/>
        <v>3.3028312999999994</v>
      </c>
    </row>
    <row r="16" spans="1:10">
      <c r="A16" t="s">
        <v>6</v>
      </c>
      <c r="B16" t="s">
        <v>7</v>
      </c>
      <c r="C16" s="1">
        <v>39974</v>
      </c>
      <c r="D16">
        <v>1.2327284000000001</v>
      </c>
      <c r="E16">
        <v>365</v>
      </c>
      <c r="F16">
        <f>D16-D11</f>
        <v>-1.3370300999999998</v>
      </c>
      <c r="J16">
        <f t="shared" si="0"/>
        <v>1.3370300999999998</v>
      </c>
    </row>
    <row r="17" spans="1:10">
      <c r="A17" t="s">
        <v>6</v>
      </c>
      <c r="B17" t="s">
        <v>7</v>
      </c>
      <c r="C17" s="1">
        <v>38079</v>
      </c>
      <c r="D17">
        <v>2.0931012999999998</v>
      </c>
      <c r="E17">
        <v>365</v>
      </c>
      <c r="F17">
        <f>D17-D12</f>
        <v>-2.5514459</v>
      </c>
      <c r="J17">
        <f t="shared" si="0"/>
        <v>2.5514459</v>
      </c>
    </row>
    <row r="18" spans="1:10">
      <c r="A18" t="s">
        <v>6</v>
      </c>
      <c r="B18" t="s">
        <v>7</v>
      </c>
      <c r="C18" s="1">
        <v>39610</v>
      </c>
      <c r="D18">
        <v>5.1487223000000002</v>
      </c>
      <c r="E18">
        <v>365</v>
      </c>
      <c r="F18">
        <f>D18-D13</f>
        <v>2.4980308</v>
      </c>
      <c r="J18">
        <f t="shared" si="0"/>
        <v>2.4980308</v>
      </c>
    </row>
    <row r="19" spans="1:10">
      <c r="A19" t="s">
        <v>6</v>
      </c>
      <c r="B19" t="s">
        <v>7</v>
      </c>
      <c r="C19" s="1">
        <v>39583</v>
      </c>
      <c r="D19">
        <v>4.6943216000000003</v>
      </c>
      <c r="E19">
        <v>365</v>
      </c>
      <c r="F19">
        <f>D19-D14</f>
        <v>3.7134786000000002</v>
      </c>
      <c r="J19">
        <f t="shared" si="0"/>
        <v>3.7134786000000002</v>
      </c>
    </row>
    <row r="20" spans="1:10">
      <c r="A20" t="s">
        <v>6</v>
      </c>
      <c r="B20" t="s">
        <v>7</v>
      </c>
      <c r="C20" s="1">
        <v>37834</v>
      </c>
      <c r="D20">
        <v>2.2179235740104</v>
      </c>
      <c r="E20">
        <v>365</v>
      </c>
      <c r="F20">
        <f>D20-D15</f>
        <v>-2.3476814259895997</v>
      </c>
      <c r="J20">
        <f t="shared" si="0"/>
        <v>2.3476814259895997</v>
      </c>
    </row>
    <row r="21" spans="1:10">
      <c r="A21" t="s">
        <v>6</v>
      </c>
      <c r="B21" t="s">
        <v>7</v>
      </c>
      <c r="C21" s="1">
        <v>39477</v>
      </c>
      <c r="D21">
        <v>4.0086307000000003</v>
      </c>
      <c r="E21">
        <v>365</v>
      </c>
      <c r="F21">
        <f>D21-D16</f>
        <v>2.7759023000000003</v>
      </c>
      <c r="J21">
        <f t="shared" si="0"/>
        <v>2.7759023000000003</v>
      </c>
    </row>
    <row r="22" spans="1:10">
      <c r="A22" t="s">
        <v>6</v>
      </c>
      <c r="B22" t="s">
        <v>7</v>
      </c>
      <c r="C22" s="1">
        <v>40605</v>
      </c>
      <c r="D22">
        <v>1.6007026</v>
      </c>
      <c r="E22">
        <v>365</v>
      </c>
      <c r="F22">
        <f>D22-D17</f>
        <v>-0.49239869999999986</v>
      </c>
      <c r="J22">
        <f t="shared" si="0"/>
        <v>0.49239869999999986</v>
      </c>
    </row>
    <row r="23" spans="1:10">
      <c r="A23" t="s">
        <v>6</v>
      </c>
      <c r="B23" t="s">
        <v>7</v>
      </c>
      <c r="C23" s="1">
        <v>37697</v>
      </c>
      <c r="D23">
        <v>2.4281105080865002</v>
      </c>
      <c r="E23">
        <v>365</v>
      </c>
      <c r="F23">
        <f>D23-D18</f>
        <v>-2.7206117919135</v>
      </c>
      <c r="J23">
        <f t="shared" si="0"/>
        <v>2.7206117919135</v>
      </c>
    </row>
    <row r="24" spans="1:10">
      <c r="A24" t="s">
        <v>6</v>
      </c>
      <c r="B24" t="s">
        <v>7</v>
      </c>
      <c r="C24" s="1">
        <v>39713</v>
      </c>
      <c r="D24">
        <v>4.8368178000000004</v>
      </c>
      <c r="E24">
        <v>365</v>
      </c>
      <c r="F24">
        <f>D24-D19</f>
        <v>0.14249620000000007</v>
      </c>
      <c r="J24">
        <f t="shared" si="0"/>
        <v>0.14249620000000007</v>
      </c>
    </row>
    <row r="25" spans="1:10">
      <c r="A25" t="s">
        <v>6</v>
      </c>
      <c r="B25" t="s">
        <v>7</v>
      </c>
      <c r="C25" s="1">
        <v>39534</v>
      </c>
      <c r="D25">
        <v>4.2429736</v>
      </c>
      <c r="E25">
        <v>365</v>
      </c>
      <c r="F25">
        <f>D25-D20</f>
        <v>2.0250500259896</v>
      </c>
      <c r="J25">
        <f t="shared" si="0"/>
        <v>2.0250500259896</v>
      </c>
    </row>
    <row r="26" spans="1:10">
      <c r="A26" t="s">
        <v>6</v>
      </c>
      <c r="B26" t="s">
        <v>7</v>
      </c>
      <c r="C26" s="1">
        <v>39428</v>
      </c>
      <c r="D26">
        <v>4.5653934999999999</v>
      </c>
      <c r="E26">
        <v>365</v>
      </c>
      <c r="F26">
        <f>D26-D21</f>
        <v>0.55676279999999956</v>
      </c>
      <c r="J26">
        <f t="shared" si="0"/>
        <v>0.55676279999999956</v>
      </c>
    </row>
    <row r="27" spans="1:10">
      <c r="A27" t="s">
        <v>6</v>
      </c>
      <c r="B27" t="s">
        <v>7</v>
      </c>
      <c r="C27" s="1">
        <v>39958</v>
      </c>
      <c r="D27">
        <v>1.077922</v>
      </c>
      <c r="E27">
        <v>365</v>
      </c>
      <c r="F27">
        <f>D27-D22</f>
        <v>-0.52278059999999993</v>
      </c>
      <c r="J27">
        <f t="shared" si="0"/>
        <v>0.52278059999999993</v>
      </c>
    </row>
    <row r="28" spans="1:10">
      <c r="A28" t="s">
        <v>6</v>
      </c>
      <c r="B28" t="s">
        <v>7</v>
      </c>
      <c r="C28" s="1">
        <v>39318</v>
      </c>
      <c r="D28">
        <v>4.3782851000000003</v>
      </c>
      <c r="E28">
        <v>365</v>
      </c>
      <c r="F28">
        <f>D28-D23</f>
        <v>1.9501745919135001</v>
      </c>
      <c r="J28">
        <f t="shared" si="0"/>
        <v>1.9501745919135001</v>
      </c>
    </row>
    <row r="29" spans="1:10">
      <c r="A29" t="s">
        <v>6</v>
      </c>
      <c r="B29" t="s">
        <v>7</v>
      </c>
      <c r="C29" s="1">
        <v>41449</v>
      </c>
      <c r="D29">
        <v>0.32693139355308098</v>
      </c>
      <c r="E29">
        <v>365</v>
      </c>
      <c r="F29">
        <f>D29-D24</f>
        <v>-4.5098864064469195</v>
      </c>
      <c r="J29">
        <f t="shared" si="0"/>
        <v>4.5098864064469195</v>
      </c>
    </row>
    <row r="30" spans="1:10">
      <c r="A30" t="s">
        <v>6</v>
      </c>
      <c r="B30" t="s">
        <v>7</v>
      </c>
      <c r="C30" s="1">
        <v>39584</v>
      </c>
      <c r="D30">
        <v>4.6577691999999997</v>
      </c>
      <c r="E30">
        <v>365</v>
      </c>
      <c r="F30">
        <f>D30-D25</f>
        <v>0.41479559999999971</v>
      </c>
      <c r="J30">
        <f t="shared" si="0"/>
        <v>0.41479559999999971</v>
      </c>
    </row>
    <row r="31" spans="1:10">
      <c r="A31" t="s">
        <v>6</v>
      </c>
      <c r="B31" t="s">
        <v>7</v>
      </c>
      <c r="C31" s="1">
        <v>40606</v>
      </c>
      <c r="D31">
        <v>1.5670458</v>
      </c>
      <c r="E31">
        <v>365</v>
      </c>
      <c r="F31">
        <f>D31-D26</f>
        <v>-2.9983477000000001</v>
      </c>
      <c r="J31">
        <f t="shared" si="0"/>
        <v>2.9983477000000001</v>
      </c>
    </row>
    <row r="32" spans="1:10">
      <c r="A32" t="s">
        <v>6</v>
      </c>
      <c r="B32" t="s">
        <v>7</v>
      </c>
      <c r="C32" s="1">
        <v>39426</v>
      </c>
      <c r="D32">
        <v>4.5422395</v>
      </c>
      <c r="E32">
        <v>365</v>
      </c>
      <c r="F32">
        <f>D32-D27</f>
        <v>3.4643174999999999</v>
      </c>
      <c r="J32">
        <f t="shared" si="0"/>
        <v>3.4643174999999999</v>
      </c>
    </row>
    <row r="33" spans="1:10">
      <c r="A33" t="s">
        <v>6</v>
      </c>
      <c r="B33" t="s">
        <v>7</v>
      </c>
      <c r="C33" s="1">
        <v>40561</v>
      </c>
      <c r="D33">
        <v>1.1604403000000001</v>
      </c>
      <c r="E33">
        <v>365</v>
      </c>
      <c r="F33">
        <f>D33-D28</f>
        <v>-3.2178447999999999</v>
      </c>
      <c r="J33">
        <f t="shared" si="0"/>
        <v>3.2178447999999999</v>
      </c>
    </row>
    <row r="34" spans="1:10">
      <c r="A34" t="s">
        <v>6</v>
      </c>
      <c r="B34" t="s">
        <v>7</v>
      </c>
      <c r="C34" s="1">
        <v>39427</v>
      </c>
      <c r="D34">
        <v>4.5437389000000001</v>
      </c>
      <c r="E34">
        <v>365</v>
      </c>
      <c r="F34">
        <f>D34-D29</f>
        <v>4.2168075064469193</v>
      </c>
      <c r="J34">
        <f t="shared" si="0"/>
        <v>4.2168075064469193</v>
      </c>
    </row>
    <row r="35" spans="1:10">
      <c r="A35" t="s">
        <v>6</v>
      </c>
      <c r="B35" t="s">
        <v>7</v>
      </c>
      <c r="C35" s="1">
        <v>39559</v>
      </c>
      <c r="D35">
        <v>4.5232687</v>
      </c>
      <c r="E35">
        <v>365</v>
      </c>
      <c r="F35">
        <f>D35-D30</f>
        <v>-0.13450049999999969</v>
      </c>
      <c r="J35">
        <f t="shared" si="0"/>
        <v>0.13450049999999969</v>
      </c>
    </row>
    <row r="36" spans="1:10">
      <c r="A36" t="s">
        <v>6</v>
      </c>
      <c r="B36" t="s">
        <v>7</v>
      </c>
      <c r="C36" s="1">
        <v>40471</v>
      </c>
      <c r="D36">
        <v>1.0669165</v>
      </c>
      <c r="E36">
        <v>365</v>
      </c>
      <c r="F36">
        <f>D36-D31</f>
        <v>-0.5001293</v>
      </c>
      <c r="J36">
        <f t="shared" si="0"/>
        <v>0.5001293</v>
      </c>
    </row>
    <row r="37" spans="1:10">
      <c r="A37" t="s">
        <v>6</v>
      </c>
      <c r="B37" t="s">
        <v>7</v>
      </c>
      <c r="C37" s="1">
        <v>39429</v>
      </c>
      <c r="D37">
        <v>4.5746026999999998</v>
      </c>
      <c r="E37">
        <v>365</v>
      </c>
      <c r="F37">
        <f>D37-D32</f>
        <v>3.2363199999999814E-2</v>
      </c>
      <c r="J37">
        <f t="shared" si="0"/>
        <v>3.2363199999999814E-2</v>
      </c>
    </row>
    <row r="38" spans="1:10">
      <c r="A38" t="s">
        <v>6</v>
      </c>
      <c r="B38" t="s">
        <v>7</v>
      </c>
      <c r="C38" s="1">
        <v>37838</v>
      </c>
      <c r="D38">
        <v>2.1954695201850001</v>
      </c>
      <c r="E38">
        <v>365</v>
      </c>
      <c r="F38">
        <f>D38-D33</f>
        <v>1.035029220185</v>
      </c>
      <c r="J38">
        <f t="shared" si="0"/>
        <v>1.035029220185</v>
      </c>
    </row>
    <row r="39" spans="1:10">
      <c r="A39" t="s">
        <v>6</v>
      </c>
      <c r="B39" t="s">
        <v>7</v>
      </c>
      <c r="C39" s="1">
        <v>38082</v>
      </c>
      <c r="D39">
        <v>2.0772455000000001</v>
      </c>
      <c r="E39">
        <v>365</v>
      </c>
      <c r="F39">
        <f>D39-D34</f>
        <v>-2.4664934000000001</v>
      </c>
      <c r="J39">
        <f t="shared" si="0"/>
        <v>2.4664934000000001</v>
      </c>
    </row>
    <row r="40" spans="1:10">
      <c r="A40" t="s">
        <v>6</v>
      </c>
      <c r="B40" t="s">
        <v>7</v>
      </c>
      <c r="C40" s="1">
        <v>40557</v>
      </c>
      <c r="D40">
        <v>1.1092176</v>
      </c>
      <c r="E40">
        <v>365</v>
      </c>
      <c r="F40">
        <f>D40-D35</f>
        <v>-3.4140511</v>
      </c>
      <c r="J40">
        <f t="shared" si="0"/>
        <v>3.4140511</v>
      </c>
    </row>
    <row r="41" spans="1:10">
      <c r="A41" t="s">
        <v>6</v>
      </c>
      <c r="B41" t="s">
        <v>7</v>
      </c>
      <c r="C41" s="1">
        <v>40095</v>
      </c>
      <c r="D41">
        <v>0.84765979999999996</v>
      </c>
      <c r="E41">
        <v>365</v>
      </c>
      <c r="F41">
        <f>D41-D36</f>
        <v>-0.21925670000000008</v>
      </c>
      <c r="J41">
        <f t="shared" si="0"/>
        <v>0.21925670000000008</v>
      </c>
    </row>
    <row r="42" spans="1:10">
      <c r="A42" t="s">
        <v>6</v>
      </c>
      <c r="B42" t="s">
        <v>7</v>
      </c>
      <c r="C42" s="1">
        <v>40610</v>
      </c>
      <c r="D42">
        <v>1.5485268000000001</v>
      </c>
      <c r="E42">
        <v>365</v>
      </c>
      <c r="F42">
        <f>D42-D37</f>
        <v>-3.0260758999999995</v>
      </c>
      <c r="J42">
        <f t="shared" si="0"/>
        <v>3.0260758999999995</v>
      </c>
    </row>
    <row r="43" spans="1:10">
      <c r="A43" t="s">
        <v>6</v>
      </c>
      <c r="B43" t="s">
        <v>7</v>
      </c>
      <c r="C43" s="1">
        <v>40772</v>
      </c>
      <c r="D43">
        <v>1.0302794</v>
      </c>
      <c r="E43">
        <v>365</v>
      </c>
      <c r="F43">
        <f>D43-D38</f>
        <v>-1.1651901201850001</v>
      </c>
      <c r="J43">
        <f t="shared" si="0"/>
        <v>1.1651901201850001</v>
      </c>
    </row>
    <row r="44" spans="1:10">
      <c r="A44" t="s">
        <v>6</v>
      </c>
      <c r="B44" t="s">
        <v>7</v>
      </c>
      <c r="C44" s="1">
        <v>40609</v>
      </c>
      <c r="D44">
        <v>1.5512550000000001</v>
      </c>
      <c r="E44">
        <v>365</v>
      </c>
      <c r="F44">
        <f>D44-D39</f>
        <v>-0.52599050000000003</v>
      </c>
      <c r="J44">
        <f t="shared" si="0"/>
        <v>0.52599050000000003</v>
      </c>
    </row>
    <row r="45" spans="1:10">
      <c r="A45" t="s">
        <v>6</v>
      </c>
      <c r="B45" t="s">
        <v>7</v>
      </c>
      <c r="C45" s="1">
        <v>37953</v>
      </c>
      <c r="D45">
        <v>2.4023080000000001</v>
      </c>
      <c r="E45">
        <v>365</v>
      </c>
      <c r="F45">
        <f>D45-D40</f>
        <v>1.2930904000000001</v>
      </c>
      <c r="J45">
        <f t="shared" si="0"/>
        <v>1.2930904000000001</v>
      </c>
    </row>
    <row r="46" spans="1:10">
      <c r="A46" t="s">
        <v>6</v>
      </c>
      <c r="B46" t="s">
        <v>7</v>
      </c>
      <c r="C46" s="1">
        <v>40035</v>
      </c>
      <c r="D46">
        <v>0.96549689999999999</v>
      </c>
      <c r="E46">
        <v>365</v>
      </c>
      <c r="F46">
        <f>D46-D41</f>
        <v>0.11783710000000003</v>
      </c>
      <c r="J46">
        <f t="shared" si="0"/>
        <v>0.11783710000000003</v>
      </c>
    </row>
    <row r="47" spans="1:10">
      <c r="A47" t="s">
        <v>6</v>
      </c>
      <c r="B47" t="s">
        <v>7</v>
      </c>
      <c r="C47" s="1">
        <v>40611</v>
      </c>
      <c r="D47">
        <v>1.5463108000000001</v>
      </c>
      <c r="E47">
        <v>365</v>
      </c>
      <c r="F47">
        <f>D47-D42</f>
        <v>-2.2159999999999958E-3</v>
      </c>
      <c r="J47">
        <f t="shared" si="0"/>
        <v>2.2159999999999958E-3</v>
      </c>
    </row>
    <row r="48" spans="1:10">
      <c r="A48" t="s">
        <v>6</v>
      </c>
      <c r="B48" t="s">
        <v>7</v>
      </c>
      <c r="C48" s="1">
        <v>37837</v>
      </c>
      <c r="D48">
        <v>2.1956539196256002</v>
      </c>
      <c r="E48">
        <v>365</v>
      </c>
      <c r="F48">
        <f>D48-D43</f>
        <v>1.1653745196256002</v>
      </c>
      <c r="J48">
        <f t="shared" si="0"/>
        <v>1.1653745196256002</v>
      </c>
    </row>
    <row r="49" spans="1:10">
      <c r="A49" t="s">
        <v>6</v>
      </c>
      <c r="B49" t="s">
        <v>7</v>
      </c>
      <c r="C49" s="1">
        <v>39518</v>
      </c>
      <c r="D49">
        <v>4.1219051000000002</v>
      </c>
      <c r="E49">
        <v>365</v>
      </c>
      <c r="F49">
        <f>D49-D44</f>
        <v>2.5706500999999999</v>
      </c>
      <c r="J49">
        <f t="shared" si="0"/>
        <v>2.5706500999999999</v>
      </c>
    </row>
    <row r="50" spans="1:10">
      <c r="A50" t="s">
        <v>6</v>
      </c>
      <c r="B50" t="s">
        <v>7</v>
      </c>
      <c r="C50" s="1">
        <v>40891</v>
      </c>
      <c r="D50">
        <v>0.9012078</v>
      </c>
      <c r="E50">
        <v>365</v>
      </c>
      <c r="F50">
        <f>D50-D45</f>
        <v>-1.5011002000000002</v>
      </c>
      <c r="J50">
        <f t="shared" si="0"/>
        <v>1.5011002000000002</v>
      </c>
    </row>
    <row r="51" spans="1:10">
      <c r="A51" t="s">
        <v>6</v>
      </c>
      <c r="B51" t="s">
        <v>7</v>
      </c>
      <c r="C51" s="1">
        <v>39514</v>
      </c>
      <c r="D51">
        <v>4.0725074000000001</v>
      </c>
      <c r="E51">
        <v>365</v>
      </c>
      <c r="F51">
        <f>D51-D46</f>
        <v>3.1070105000000003</v>
      </c>
      <c r="J51">
        <f t="shared" si="0"/>
        <v>3.1070105000000003</v>
      </c>
    </row>
    <row r="52" spans="1:10">
      <c r="A52" t="s">
        <v>6</v>
      </c>
      <c r="B52" t="s">
        <v>7</v>
      </c>
      <c r="C52" s="1">
        <v>37698</v>
      </c>
      <c r="D52">
        <v>2.3906780691743998</v>
      </c>
      <c r="E52">
        <v>365</v>
      </c>
      <c r="F52">
        <f>D52-D47</f>
        <v>0.84436726917439975</v>
      </c>
      <c r="J52">
        <f t="shared" si="0"/>
        <v>0.84436726917439975</v>
      </c>
    </row>
    <row r="53" spans="1:10">
      <c r="A53" t="s">
        <v>6</v>
      </c>
      <c r="B53" t="s">
        <v>7</v>
      </c>
      <c r="C53" s="1">
        <v>39582</v>
      </c>
      <c r="D53">
        <v>4.6641423</v>
      </c>
      <c r="E53">
        <v>365</v>
      </c>
      <c r="F53">
        <f>D53-D48</f>
        <v>2.4684883803743998</v>
      </c>
      <c r="J53">
        <f t="shared" si="0"/>
        <v>2.4684883803743998</v>
      </c>
    </row>
    <row r="54" spans="1:10">
      <c r="A54" t="s">
        <v>6</v>
      </c>
      <c r="B54" t="s">
        <v>7</v>
      </c>
      <c r="C54" s="1">
        <v>40472</v>
      </c>
      <c r="D54">
        <v>1.0760403000000001</v>
      </c>
      <c r="E54">
        <v>365</v>
      </c>
      <c r="F54">
        <f>D54-D49</f>
        <v>-3.0458648000000004</v>
      </c>
      <c r="J54">
        <f t="shared" si="0"/>
        <v>3.0458648000000004</v>
      </c>
    </row>
    <row r="55" spans="1:10">
      <c r="A55" t="s">
        <v>6</v>
      </c>
      <c r="B55" t="s">
        <v>7</v>
      </c>
      <c r="C55" s="1">
        <v>40816</v>
      </c>
      <c r="D55">
        <v>0.92127219999999999</v>
      </c>
      <c r="E55">
        <v>365</v>
      </c>
      <c r="F55">
        <f>D55-D50</f>
        <v>2.0064399999999982E-2</v>
      </c>
      <c r="J55">
        <f t="shared" si="0"/>
        <v>2.0064399999999982E-2</v>
      </c>
    </row>
    <row r="56" spans="1:10">
      <c r="A56" t="s">
        <v>6</v>
      </c>
      <c r="B56" t="s">
        <v>7</v>
      </c>
      <c r="C56" s="1">
        <v>38083</v>
      </c>
      <c r="D56">
        <v>2.0425089999999999</v>
      </c>
      <c r="E56">
        <v>365</v>
      </c>
      <c r="F56">
        <f>D56-D51</f>
        <v>-2.0299984000000002</v>
      </c>
      <c r="J56">
        <f t="shared" si="0"/>
        <v>2.0299984000000002</v>
      </c>
    </row>
    <row r="57" spans="1:10">
      <c r="A57" t="s">
        <v>6</v>
      </c>
      <c r="B57" t="s">
        <v>7</v>
      </c>
      <c r="C57" s="1">
        <v>39652</v>
      </c>
      <c r="D57">
        <v>5.0328512999999999</v>
      </c>
      <c r="E57">
        <v>365</v>
      </c>
      <c r="F57">
        <f>D57-D52</f>
        <v>2.6421732308256001</v>
      </c>
      <c r="J57">
        <f t="shared" si="0"/>
        <v>2.6421732308256001</v>
      </c>
    </row>
    <row r="58" spans="1:10">
      <c r="A58" t="s">
        <v>6</v>
      </c>
      <c r="B58" t="s">
        <v>7</v>
      </c>
      <c r="C58" s="1">
        <v>39883</v>
      </c>
      <c r="D58">
        <v>1.4754130000000001</v>
      </c>
      <c r="E58">
        <v>365</v>
      </c>
      <c r="F58">
        <f>D58-D53</f>
        <v>-3.1887292999999999</v>
      </c>
      <c r="J58">
        <f t="shared" si="0"/>
        <v>3.1887292999999999</v>
      </c>
    </row>
    <row r="59" spans="1:10">
      <c r="A59" t="s">
        <v>6</v>
      </c>
      <c r="B59" t="s">
        <v>7</v>
      </c>
      <c r="C59" s="1">
        <v>40728</v>
      </c>
      <c r="D59">
        <v>1.6993617000000001</v>
      </c>
      <c r="E59">
        <v>365</v>
      </c>
      <c r="F59">
        <f>D59-D54</f>
        <v>0.62332140000000003</v>
      </c>
      <c r="J59">
        <f t="shared" si="0"/>
        <v>0.62332140000000003</v>
      </c>
    </row>
    <row r="60" spans="1:10">
      <c r="A60" t="s">
        <v>6</v>
      </c>
      <c r="B60" t="s">
        <v>7</v>
      </c>
      <c r="C60" s="1">
        <v>40815</v>
      </c>
      <c r="D60">
        <v>0.96247519999999998</v>
      </c>
      <c r="E60">
        <v>365</v>
      </c>
      <c r="F60">
        <f>D60-D55</f>
        <v>4.120299999999999E-2</v>
      </c>
      <c r="J60">
        <f t="shared" si="0"/>
        <v>4.120299999999999E-2</v>
      </c>
    </row>
    <row r="61" spans="1:10">
      <c r="A61" t="s">
        <v>6</v>
      </c>
      <c r="B61" t="s">
        <v>7</v>
      </c>
      <c r="C61" s="1">
        <v>40802</v>
      </c>
      <c r="D61">
        <v>0.96322439999999998</v>
      </c>
      <c r="E61">
        <v>365</v>
      </c>
      <c r="F61">
        <f>D61-D56</f>
        <v>-1.0792845999999998</v>
      </c>
      <c r="J61">
        <f t="shared" si="0"/>
        <v>1.0792845999999998</v>
      </c>
    </row>
    <row r="62" spans="1:10">
      <c r="A62" t="s">
        <v>6</v>
      </c>
      <c r="B62" t="s">
        <v>7</v>
      </c>
      <c r="C62" s="1">
        <v>39496</v>
      </c>
      <c r="D62">
        <v>3.9002542</v>
      </c>
      <c r="E62">
        <v>365</v>
      </c>
      <c r="F62">
        <f>D62-D57</f>
        <v>-1.1325970999999999</v>
      </c>
      <c r="J62">
        <f t="shared" si="0"/>
        <v>1.1325970999999999</v>
      </c>
    </row>
    <row r="63" spans="1:10">
      <c r="A63" t="s">
        <v>6</v>
      </c>
      <c r="B63" t="s">
        <v>7</v>
      </c>
      <c r="C63" s="1">
        <v>40828</v>
      </c>
      <c r="D63">
        <v>1.0380955000000001</v>
      </c>
      <c r="E63">
        <v>365</v>
      </c>
      <c r="F63">
        <f>D63-D58</f>
        <v>-0.43731750000000003</v>
      </c>
      <c r="J63">
        <f t="shared" si="0"/>
        <v>0.43731750000000003</v>
      </c>
    </row>
    <row r="64" spans="1:10">
      <c r="A64" t="s">
        <v>6</v>
      </c>
      <c r="B64" t="s">
        <v>7</v>
      </c>
      <c r="C64" s="1">
        <v>37699</v>
      </c>
      <c r="D64">
        <v>2.4011144430544999</v>
      </c>
      <c r="E64">
        <v>365</v>
      </c>
      <c r="F64">
        <f>D64-D59</f>
        <v>0.70175274305449986</v>
      </c>
      <c r="J64">
        <f t="shared" si="0"/>
        <v>0.70175274305449986</v>
      </c>
    </row>
    <row r="65" spans="1:10">
      <c r="A65" t="s">
        <v>6</v>
      </c>
      <c r="B65" t="s">
        <v>7</v>
      </c>
      <c r="C65" s="1">
        <v>39790</v>
      </c>
      <c r="D65">
        <v>2.5990316</v>
      </c>
      <c r="E65">
        <v>365</v>
      </c>
      <c r="F65">
        <f>D65-D60</f>
        <v>1.6365563999999999</v>
      </c>
      <c r="J65">
        <f t="shared" si="0"/>
        <v>1.6365563999999999</v>
      </c>
    </row>
    <row r="66" spans="1:10">
      <c r="A66" t="s">
        <v>6</v>
      </c>
      <c r="B66" t="s">
        <v>7</v>
      </c>
      <c r="C66" s="1">
        <v>40625</v>
      </c>
      <c r="D66">
        <v>1.5016254</v>
      </c>
      <c r="E66">
        <v>365</v>
      </c>
      <c r="F66">
        <f>D66-D61</f>
        <v>0.53840100000000002</v>
      </c>
      <c r="G66">
        <f>STDEV(F7:F66)</f>
        <v>2.1334191909599562</v>
      </c>
      <c r="J66">
        <f t="shared" si="0"/>
        <v>0.53840100000000002</v>
      </c>
    </row>
    <row r="67" spans="1:10">
      <c r="A67" t="s">
        <v>6</v>
      </c>
      <c r="B67" t="s">
        <v>7</v>
      </c>
      <c r="C67" s="1">
        <v>40098</v>
      </c>
      <c r="D67">
        <v>0.82346240000000004</v>
      </c>
      <c r="E67">
        <v>365</v>
      </c>
      <c r="F67">
        <f>D67-D62</f>
        <v>-3.0767918000000001</v>
      </c>
      <c r="G67">
        <f t="shared" ref="G67:G130" si="1">SQRT(0.992*G66^2+0.008*F67^2)</f>
        <v>2.1426149460520811</v>
      </c>
      <c r="J67">
        <f t="shared" si="0"/>
        <v>3.0767918000000001</v>
      </c>
    </row>
    <row r="68" spans="1:10">
      <c r="A68" t="s">
        <v>6</v>
      </c>
      <c r="B68" t="s">
        <v>7</v>
      </c>
      <c r="C68" s="1">
        <v>40560</v>
      </c>
      <c r="D68">
        <v>1.1055988999999999</v>
      </c>
      <c r="E68">
        <v>365</v>
      </c>
      <c r="F68">
        <f>D68-D63</f>
        <v>6.750339999999988E-2</v>
      </c>
      <c r="G68">
        <f t="shared" si="1"/>
        <v>2.1340358174738983</v>
      </c>
      <c r="J68">
        <f t="shared" si="0"/>
        <v>6.750339999999988E-2</v>
      </c>
    </row>
    <row r="69" spans="1:10">
      <c r="A69" t="s">
        <v>6</v>
      </c>
      <c r="B69" t="s">
        <v>7</v>
      </c>
      <c r="C69" s="1">
        <v>39602</v>
      </c>
      <c r="D69">
        <v>4.9415363000000001</v>
      </c>
      <c r="E69">
        <v>365</v>
      </c>
      <c r="F69">
        <f>D69-D64</f>
        <v>2.5404218569455002</v>
      </c>
      <c r="G69">
        <f t="shared" si="1"/>
        <v>2.1375934938592436</v>
      </c>
      <c r="J69">
        <f t="shared" si="0"/>
        <v>2.5404218569455002</v>
      </c>
    </row>
    <row r="70" spans="1:10">
      <c r="A70" t="s">
        <v>6</v>
      </c>
      <c r="B70" t="s">
        <v>7</v>
      </c>
      <c r="C70" s="1">
        <v>39562</v>
      </c>
      <c r="D70">
        <v>4.6140546000000002</v>
      </c>
      <c r="E70">
        <v>365</v>
      </c>
      <c r="F70">
        <f>D70-D65</f>
        <v>2.0150230000000002</v>
      </c>
      <c r="G70">
        <f t="shared" si="1"/>
        <v>2.13664083059219</v>
      </c>
      <c r="J70">
        <f t="shared" si="0"/>
        <v>2.0150230000000002</v>
      </c>
    </row>
    <row r="71" spans="1:10">
      <c r="A71" t="s">
        <v>6</v>
      </c>
      <c r="B71" t="s">
        <v>7</v>
      </c>
      <c r="C71" s="1">
        <v>40869</v>
      </c>
      <c r="D71">
        <v>0.93263989999999997</v>
      </c>
      <c r="E71">
        <v>365</v>
      </c>
      <c r="F71">
        <f>D71-D66</f>
        <v>-0.56898550000000003</v>
      </c>
      <c r="G71">
        <f t="shared" si="1"/>
        <v>2.128685538691832</v>
      </c>
      <c r="J71">
        <f t="shared" si="0"/>
        <v>0.56898550000000003</v>
      </c>
    </row>
    <row r="72" spans="1:10">
      <c r="A72" t="s">
        <v>6</v>
      </c>
      <c r="B72" t="s">
        <v>7</v>
      </c>
      <c r="C72" s="1">
        <v>39499</v>
      </c>
      <c r="D72">
        <v>3.9942209000000002</v>
      </c>
      <c r="E72">
        <v>365</v>
      </c>
      <c r="F72">
        <f>D72-D67</f>
        <v>3.1707585000000003</v>
      </c>
      <c r="G72">
        <f t="shared" si="1"/>
        <v>2.1390374894744659</v>
      </c>
      <c r="J72">
        <f t="shared" ref="J72:J135" si="2">ABS(F72)</f>
        <v>3.1707585000000003</v>
      </c>
    </row>
    <row r="73" spans="1:10">
      <c r="A73" t="s">
        <v>6</v>
      </c>
      <c r="B73" t="s">
        <v>7</v>
      </c>
      <c r="C73" s="1">
        <v>39595</v>
      </c>
      <c r="D73">
        <v>4.7929871000000004</v>
      </c>
      <c r="E73">
        <v>365</v>
      </c>
      <c r="F73">
        <f>D73-D68</f>
        <v>3.6873882000000004</v>
      </c>
      <c r="G73">
        <f t="shared" si="1"/>
        <v>2.155841409804117</v>
      </c>
      <c r="J73">
        <f t="shared" si="2"/>
        <v>3.6873882000000004</v>
      </c>
    </row>
    <row r="74" spans="1:10">
      <c r="A74" t="s">
        <v>6</v>
      </c>
      <c r="B74" t="s">
        <v>7</v>
      </c>
      <c r="C74" s="1">
        <v>40598</v>
      </c>
      <c r="D74">
        <v>1.3883261</v>
      </c>
      <c r="E74">
        <v>365</v>
      </c>
      <c r="F74">
        <f>D74-D69</f>
        <v>-3.5532102000000001</v>
      </c>
      <c r="G74">
        <f t="shared" si="1"/>
        <v>2.1705928656833517</v>
      </c>
      <c r="J74">
        <f t="shared" si="2"/>
        <v>3.5532102000000001</v>
      </c>
    </row>
    <row r="75" spans="1:10">
      <c r="A75" t="s">
        <v>6</v>
      </c>
      <c r="B75" t="s">
        <v>7</v>
      </c>
      <c r="C75" s="1">
        <v>38237</v>
      </c>
      <c r="D75">
        <v>2.3389888000000001</v>
      </c>
      <c r="E75">
        <v>365</v>
      </c>
      <c r="F75">
        <f>D75-D70</f>
        <v>-2.2750658000000001</v>
      </c>
      <c r="G75">
        <f t="shared" si="1"/>
        <v>2.1714485940499855</v>
      </c>
      <c r="J75">
        <f t="shared" si="2"/>
        <v>2.2750658000000001</v>
      </c>
    </row>
    <row r="76" spans="1:10">
      <c r="A76" t="s">
        <v>6</v>
      </c>
      <c r="B76" t="s">
        <v>7</v>
      </c>
      <c r="C76" s="1">
        <v>40473</v>
      </c>
      <c r="D76">
        <v>1.0841402</v>
      </c>
      <c r="E76">
        <v>365</v>
      </c>
      <c r="F76">
        <f>D76-D71</f>
        <v>0.15150030000000003</v>
      </c>
      <c r="G76">
        <f t="shared" si="1"/>
        <v>2.1627878082132899</v>
      </c>
      <c r="J76">
        <f t="shared" si="2"/>
        <v>0.15150030000000003</v>
      </c>
    </row>
    <row r="77" spans="1:10">
      <c r="A77" t="s">
        <v>6</v>
      </c>
      <c r="B77" t="s">
        <v>7</v>
      </c>
      <c r="C77" s="1">
        <v>40725</v>
      </c>
      <c r="D77">
        <v>1.6607907</v>
      </c>
      <c r="E77">
        <v>365</v>
      </c>
      <c r="F77">
        <f>D77-D72</f>
        <v>-2.3334302000000005</v>
      </c>
      <c r="G77">
        <f t="shared" si="1"/>
        <v>2.1642063364003383</v>
      </c>
      <c r="J77">
        <f t="shared" si="2"/>
        <v>2.3334302000000005</v>
      </c>
    </row>
    <row r="78" spans="1:10">
      <c r="A78" t="s">
        <v>6</v>
      </c>
      <c r="B78" t="s">
        <v>7</v>
      </c>
      <c r="C78" s="1">
        <v>39561</v>
      </c>
      <c r="D78">
        <v>4.6133772000000004</v>
      </c>
      <c r="E78">
        <v>365</v>
      </c>
      <c r="F78">
        <f>D78-D73</f>
        <v>-0.17960989999999999</v>
      </c>
      <c r="G78">
        <f t="shared" si="1"/>
        <v>2.1555919910114429</v>
      </c>
      <c r="J78">
        <f t="shared" si="2"/>
        <v>0.17960989999999999</v>
      </c>
    </row>
    <row r="79" spans="1:10">
      <c r="A79" t="s">
        <v>6</v>
      </c>
      <c r="B79" t="s">
        <v>7</v>
      </c>
      <c r="C79" s="1">
        <v>37839</v>
      </c>
      <c r="D79">
        <v>2.1831775470294001</v>
      </c>
      <c r="E79">
        <v>365</v>
      </c>
      <c r="F79">
        <f>D79-D74</f>
        <v>0.79485144702940014</v>
      </c>
      <c r="G79">
        <f t="shared" si="1"/>
        <v>2.1481290761129168</v>
      </c>
      <c r="J79">
        <f t="shared" si="2"/>
        <v>0.79485144702940014</v>
      </c>
    </row>
    <row r="80" spans="1:10">
      <c r="A80" t="s">
        <v>6</v>
      </c>
      <c r="B80" t="s">
        <v>7</v>
      </c>
      <c r="C80" s="1">
        <v>37901</v>
      </c>
      <c r="D80">
        <v>2.1563845453477</v>
      </c>
      <c r="E80">
        <v>365</v>
      </c>
      <c r="F80">
        <f>D80-D75</f>
        <v>-0.18260425465230012</v>
      </c>
      <c r="G80">
        <f t="shared" si="1"/>
        <v>2.139581644605117</v>
      </c>
      <c r="J80">
        <f t="shared" si="2"/>
        <v>0.18260425465230012</v>
      </c>
    </row>
    <row r="81" spans="1:10">
      <c r="A81" t="s">
        <v>6</v>
      </c>
      <c r="B81" t="s">
        <v>7</v>
      </c>
      <c r="C81" s="1">
        <v>40780</v>
      </c>
      <c r="D81">
        <v>1.0399299</v>
      </c>
      <c r="E81">
        <v>365</v>
      </c>
      <c r="F81">
        <f>D81-D76</f>
        <v>-4.4210300000000036E-2</v>
      </c>
      <c r="G81">
        <f t="shared" si="1"/>
        <v>2.1310098013441179</v>
      </c>
      <c r="J81">
        <f t="shared" si="2"/>
        <v>4.4210300000000036E-2</v>
      </c>
    </row>
    <row r="82" spans="1:10">
      <c r="A82" t="s">
        <v>6</v>
      </c>
      <c r="B82" t="s">
        <v>7</v>
      </c>
      <c r="C82" s="1">
        <v>39715</v>
      </c>
      <c r="D82">
        <v>4.8639647999999998</v>
      </c>
      <c r="E82">
        <v>365</v>
      </c>
      <c r="F82">
        <f>D82-D77</f>
        <v>3.2031741</v>
      </c>
      <c r="G82">
        <f t="shared" si="1"/>
        <v>2.1417179426237682</v>
      </c>
      <c r="J82">
        <f t="shared" si="2"/>
        <v>3.2031741</v>
      </c>
    </row>
    <row r="83" spans="1:10">
      <c r="A83" t="s">
        <v>6</v>
      </c>
      <c r="B83" t="s">
        <v>7</v>
      </c>
      <c r="C83" s="1">
        <v>40819</v>
      </c>
      <c r="D83">
        <v>0.91210939999999996</v>
      </c>
      <c r="E83">
        <v>365</v>
      </c>
      <c r="F83">
        <f>D83-D78</f>
        <v>-3.7012678000000006</v>
      </c>
      <c r="G83">
        <f t="shared" si="1"/>
        <v>2.1586697677989259</v>
      </c>
      <c r="J83">
        <f t="shared" si="2"/>
        <v>3.7012678000000006</v>
      </c>
    </row>
    <row r="84" spans="1:10">
      <c r="A84" t="s">
        <v>6</v>
      </c>
      <c r="B84" t="s">
        <v>7</v>
      </c>
      <c r="C84" s="1">
        <v>40868</v>
      </c>
      <c r="D84">
        <v>0.94158280000000005</v>
      </c>
      <c r="E84">
        <v>365</v>
      </c>
      <c r="F84">
        <f>D84-D79</f>
        <v>-1.2415947470294002</v>
      </c>
      <c r="G84">
        <f t="shared" si="1"/>
        <v>2.1528838299370925</v>
      </c>
      <c r="J84">
        <f t="shared" si="2"/>
        <v>1.2415947470294002</v>
      </c>
    </row>
    <row r="85" spans="1:10">
      <c r="A85" t="s">
        <v>6</v>
      </c>
      <c r="B85" t="s">
        <v>7</v>
      </c>
      <c r="C85" s="1">
        <v>40323</v>
      </c>
      <c r="D85">
        <v>0.76575130000000002</v>
      </c>
      <c r="E85">
        <v>365</v>
      </c>
      <c r="F85">
        <f>D85-D80</f>
        <v>-1.3906332453476999</v>
      </c>
      <c r="G85">
        <f t="shared" si="1"/>
        <v>2.1478594929621204</v>
      </c>
      <c r="J85">
        <f t="shared" si="2"/>
        <v>1.3906332453476999</v>
      </c>
    </row>
    <row r="86" spans="1:10">
      <c r="A86" t="s">
        <v>6</v>
      </c>
      <c r="B86" t="s">
        <v>7</v>
      </c>
      <c r="C86" s="1">
        <v>39779</v>
      </c>
      <c r="D86">
        <v>2.4653855</v>
      </c>
      <c r="E86">
        <v>365</v>
      </c>
      <c r="F86">
        <f>D86-D81</f>
        <v>1.4254556</v>
      </c>
      <c r="G86">
        <f t="shared" si="1"/>
        <v>2.1430467534881283</v>
      </c>
      <c r="J86">
        <f t="shared" si="2"/>
        <v>1.4254556</v>
      </c>
    </row>
    <row r="87" spans="1:10">
      <c r="A87" t="s">
        <v>6</v>
      </c>
      <c r="B87" t="s">
        <v>7</v>
      </c>
      <c r="C87" s="1">
        <v>41043</v>
      </c>
      <c r="D87">
        <v>0.38509199999999999</v>
      </c>
      <c r="E87">
        <v>365</v>
      </c>
      <c r="F87">
        <f>D87-D82</f>
        <v>-4.4788727999999995</v>
      </c>
      <c r="G87">
        <f t="shared" si="1"/>
        <v>2.1717252600187615</v>
      </c>
      <c r="J87">
        <f t="shared" si="2"/>
        <v>4.4788727999999995</v>
      </c>
    </row>
    <row r="88" spans="1:10">
      <c r="A88" t="s">
        <v>6</v>
      </c>
      <c r="B88" t="s">
        <v>7</v>
      </c>
      <c r="C88" s="1">
        <v>39840</v>
      </c>
      <c r="D88">
        <v>1.7430436</v>
      </c>
      <c r="E88">
        <v>365</v>
      </c>
      <c r="F88">
        <f>D88-D83</f>
        <v>0.83093420000000007</v>
      </c>
      <c r="G88">
        <f t="shared" si="1"/>
        <v>2.1642973671197234</v>
      </c>
      <c r="J88">
        <f t="shared" si="2"/>
        <v>0.83093420000000007</v>
      </c>
    </row>
    <row r="89" spans="1:10">
      <c r="A89" t="s">
        <v>6</v>
      </c>
      <c r="B89" t="s">
        <v>7</v>
      </c>
      <c r="C89" s="1">
        <v>38656</v>
      </c>
      <c r="D89">
        <v>2.4674746999999999</v>
      </c>
      <c r="E89">
        <v>365</v>
      </c>
      <c r="F89">
        <f>D89-D84</f>
        <v>1.5258919</v>
      </c>
      <c r="G89">
        <f t="shared" si="1"/>
        <v>2.1599389799942683</v>
      </c>
      <c r="J89">
        <f t="shared" si="2"/>
        <v>1.5258919</v>
      </c>
    </row>
    <row r="90" spans="1:10">
      <c r="A90" t="s">
        <v>6</v>
      </c>
      <c r="B90" t="s">
        <v>7</v>
      </c>
      <c r="C90" s="1">
        <v>40451</v>
      </c>
      <c r="D90">
        <v>0.92178040000000006</v>
      </c>
      <c r="E90">
        <v>365</v>
      </c>
      <c r="F90">
        <f>D90-D85</f>
        <v>0.15602910000000003</v>
      </c>
      <c r="G90">
        <f t="shared" si="1"/>
        <v>2.1513271408041748</v>
      </c>
      <c r="J90">
        <f t="shared" si="2"/>
        <v>0.15602910000000003</v>
      </c>
    </row>
    <row r="91" spans="1:10">
      <c r="A91" t="s">
        <v>6</v>
      </c>
      <c r="B91" t="s">
        <v>7</v>
      </c>
      <c r="C91" s="1">
        <v>37902</v>
      </c>
      <c r="D91">
        <v>2.1540978207630999</v>
      </c>
      <c r="E91">
        <v>365</v>
      </c>
      <c r="F91">
        <f>D91-D86</f>
        <v>-0.31128767923690015</v>
      </c>
      <c r="G91">
        <f t="shared" si="1"/>
        <v>2.1428854377172235</v>
      </c>
      <c r="J91">
        <f t="shared" si="2"/>
        <v>0.31128767923690015</v>
      </c>
    </row>
    <row r="92" spans="1:10">
      <c r="A92" t="s">
        <v>6</v>
      </c>
      <c r="B92" t="s">
        <v>7</v>
      </c>
      <c r="C92" s="1">
        <v>39555</v>
      </c>
      <c r="D92">
        <v>4.4656685999999999</v>
      </c>
      <c r="E92">
        <v>365</v>
      </c>
      <c r="F92">
        <f>D92-D87</f>
        <v>4.0805765999999997</v>
      </c>
      <c r="G92">
        <f t="shared" si="1"/>
        <v>2.165278545198015</v>
      </c>
      <c r="J92">
        <f t="shared" si="2"/>
        <v>4.0805765999999997</v>
      </c>
    </row>
    <row r="93" spans="1:10">
      <c r="A93" t="s">
        <v>6</v>
      </c>
      <c r="B93" t="s">
        <v>7</v>
      </c>
      <c r="C93" s="1">
        <v>39554</v>
      </c>
      <c r="D93">
        <v>4.4697677000000002</v>
      </c>
      <c r="E93">
        <v>365</v>
      </c>
      <c r="F93">
        <f>D93-D88</f>
        <v>2.7267241000000002</v>
      </c>
      <c r="G93">
        <f t="shared" si="1"/>
        <v>2.170346498467155</v>
      </c>
      <c r="J93">
        <f t="shared" si="2"/>
        <v>2.7267241000000002</v>
      </c>
    </row>
    <row r="94" spans="1:10">
      <c r="A94" t="s">
        <v>6</v>
      </c>
      <c r="B94" t="s">
        <v>7</v>
      </c>
      <c r="C94" s="1">
        <v>39329</v>
      </c>
      <c r="D94">
        <v>4.4611584000000004</v>
      </c>
      <c r="E94">
        <v>365</v>
      </c>
      <c r="F94">
        <f>D94-D89</f>
        <v>1.9936837000000005</v>
      </c>
      <c r="G94">
        <f t="shared" si="1"/>
        <v>2.1689902926446067</v>
      </c>
      <c r="J94">
        <f t="shared" si="2"/>
        <v>1.9936837000000005</v>
      </c>
    </row>
    <row r="95" spans="1:10">
      <c r="A95" t="s">
        <v>6</v>
      </c>
      <c r="B95" t="s">
        <v>7</v>
      </c>
      <c r="C95" s="1">
        <v>38238</v>
      </c>
      <c r="D95">
        <v>2.3353250999999999</v>
      </c>
      <c r="E95">
        <v>365</v>
      </c>
      <c r="F95">
        <f>D95-D90</f>
        <v>1.4135446999999999</v>
      </c>
      <c r="G95">
        <f t="shared" si="1"/>
        <v>2.1639934397823457</v>
      </c>
      <c r="J95">
        <f t="shared" si="2"/>
        <v>1.4135446999999999</v>
      </c>
    </row>
    <row r="96" spans="1:10">
      <c r="A96" t="s">
        <v>6</v>
      </c>
      <c r="B96" t="s">
        <v>7</v>
      </c>
      <c r="C96" s="1">
        <v>39504</v>
      </c>
      <c r="D96">
        <v>4.0229394000000003</v>
      </c>
      <c r="E96">
        <v>365</v>
      </c>
      <c r="F96">
        <f>D96-D91</f>
        <v>1.8688415792369004</v>
      </c>
      <c r="G96">
        <f t="shared" si="1"/>
        <v>2.1617921309293218</v>
      </c>
      <c r="J96">
        <f t="shared" si="2"/>
        <v>1.8688415792369004</v>
      </c>
    </row>
    <row r="97" spans="1:10">
      <c r="A97" t="s">
        <v>6</v>
      </c>
      <c r="B97" t="s">
        <v>7</v>
      </c>
      <c r="C97" s="1">
        <v>40864</v>
      </c>
      <c r="D97">
        <v>0.97631440000000003</v>
      </c>
      <c r="E97">
        <v>365</v>
      </c>
      <c r="F97">
        <f>D97-D92</f>
        <v>-3.4893541999999997</v>
      </c>
      <c r="G97">
        <f t="shared" si="1"/>
        <v>2.1756293796218178</v>
      </c>
      <c r="J97">
        <f t="shared" si="2"/>
        <v>3.4893541999999997</v>
      </c>
    </row>
    <row r="98" spans="1:10">
      <c r="A98" t="s">
        <v>6</v>
      </c>
      <c r="B98" t="s">
        <v>7</v>
      </c>
      <c r="C98" s="1">
        <v>40452</v>
      </c>
      <c r="D98">
        <v>0.93394129999999997</v>
      </c>
      <c r="E98">
        <v>365</v>
      </c>
      <c r="F98">
        <f>D98-D93</f>
        <v>-3.5358264000000004</v>
      </c>
      <c r="G98">
        <f t="shared" si="1"/>
        <v>2.1898659407692795</v>
      </c>
      <c r="J98">
        <f t="shared" si="2"/>
        <v>3.5358264000000004</v>
      </c>
    </row>
    <row r="99" spans="1:10">
      <c r="A99" t="s">
        <v>6</v>
      </c>
      <c r="B99" t="s">
        <v>7</v>
      </c>
      <c r="C99" s="1">
        <v>39587</v>
      </c>
      <c r="D99">
        <v>4.6715628000000002</v>
      </c>
      <c r="E99">
        <v>365</v>
      </c>
      <c r="F99">
        <f>D99-D94</f>
        <v>0.21040439999999982</v>
      </c>
      <c r="G99">
        <f t="shared" si="1"/>
        <v>2.1811700749655691</v>
      </c>
      <c r="J99">
        <f t="shared" si="2"/>
        <v>0.21040439999999982</v>
      </c>
    </row>
    <row r="100" spans="1:10">
      <c r="A100" t="s">
        <v>6</v>
      </c>
      <c r="B100" t="s">
        <v>7</v>
      </c>
      <c r="C100" s="1">
        <v>40470</v>
      </c>
      <c r="D100">
        <v>1.0164493000000001</v>
      </c>
      <c r="E100">
        <v>365</v>
      </c>
      <c r="F100">
        <f>D100-D95</f>
        <v>-1.3188757999999998</v>
      </c>
      <c r="G100">
        <f t="shared" si="1"/>
        <v>2.1756282632298443</v>
      </c>
      <c r="J100">
        <f t="shared" si="2"/>
        <v>1.3188757999999998</v>
      </c>
    </row>
    <row r="101" spans="1:10">
      <c r="A101" t="s">
        <v>6</v>
      </c>
      <c r="B101" t="s">
        <v>7</v>
      </c>
      <c r="C101" s="1">
        <v>37952</v>
      </c>
      <c r="D101">
        <v>2.3903452999999999</v>
      </c>
      <c r="E101">
        <v>365</v>
      </c>
      <c r="F101">
        <f>D101-D96</f>
        <v>-1.6325941000000004</v>
      </c>
      <c r="G101">
        <f t="shared" si="1"/>
        <v>2.1718228244977147</v>
      </c>
      <c r="J101">
        <f t="shared" si="2"/>
        <v>1.6325941000000004</v>
      </c>
    </row>
    <row r="102" spans="1:10">
      <c r="A102" t="s">
        <v>6</v>
      </c>
      <c r="B102" t="s">
        <v>7</v>
      </c>
      <c r="C102" s="1">
        <v>39500</v>
      </c>
      <c r="D102">
        <v>3.9799872000000001</v>
      </c>
      <c r="E102">
        <v>365</v>
      </c>
      <c r="F102">
        <f>D102-D97</f>
        <v>3.0036727999999999</v>
      </c>
      <c r="G102">
        <f t="shared" si="1"/>
        <v>2.1797376604254093</v>
      </c>
      <c r="J102">
        <f t="shared" si="2"/>
        <v>3.0036727999999999</v>
      </c>
    </row>
    <row r="103" spans="1:10">
      <c r="A103" t="s">
        <v>6</v>
      </c>
      <c r="B103" t="s">
        <v>7</v>
      </c>
      <c r="C103" s="1">
        <v>39322</v>
      </c>
      <c r="D103">
        <v>4.3260947999999999</v>
      </c>
      <c r="E103">
        <v>365</v>
      </c>
      <c r="F103">
        <f>D103-D98</f>
        <v>3.3921535</v>
      </c>
      <c r="G103">
        <f t="shared" si="1"/>
        <v>2.1920994186101872</v>
      </c>
      <c r="J103">
        <f t="shared" si="2"/>
        <v>3.3921535</v>
      </c>
    </row>
    <row r="104" spans="1:10">
      <c r="A104" t="s">
        <v>6</v>
      </c>
      <c r="B104" t="s">
        <v>7</v>
      </c>
      <c r="C104" s="1">
        <v>39535</v>
      </c>
      <c r="D104">
        <v>4.2191742000000003</v>
      </c>
      <c r="E104">
        <v>365</v>
      </c>
      <c r="F104">
        <f>D104-D99</f>
        <v>-0.45238859999999992</v>
      </c>
      <c r="G104">
        <f t="shared" si="1"/>
        <v>2.1836883261458881</v>
      </c>
      <c r="J104">
        <f t="shared" si="2"/>
        <v>0.45238859999999992</v>
      </c>
    </row>
    <row r="105" spans="1:10">
      <c r="A105" t="s">
        <v>6</v>
      </c>
      <c r="B105" t="s">
        <v>7</v>
      </c>
      <c r="C105" s="1">
        <v>39841</v>
      </c>
      <c r="D105">
        <v>1.6902067000000001</v>
      </c>
      <c r="E105">
        <v>365</v>
      </c>
      <c r="F105">
        <f>D105-D100</f>
        <v>0.67375739999999995</v>
      </c>
      <c r="G105">
        <f t="shared" si="1"/>
        <v>2.1757707462810281</v>
      </c>
      <c r="J105">
        <f t="shared" si="2"/>
        <v>0.67375739999999995</v>
      </c>
    </row>
    <row r="106" spans="1:10">
      <c r="A106" t="s">
        <v>6</v>
      </c>
      <c r="B106" t="s">
        <v>7</v>
      </c>
      <c r="C106" s="1">
        <v>38810</v>
      </c>
      <c r="D106">
        <v>3.1646489</v>
      </c>
      <c r="E106">
        <v>365</v>
      </c>
      <c r="F106">
        <f>D106-D101</f>
        <v>0.77430360000000009</v>
      </c>
      <c r="G106">
        <f t="shared" si="1"/>
        <v>2.1681565631127993</v>
      </c>
      <c r="J106">
        <f t="shared" si="2"/>
        <v>0.77430360000000009</v>
      </c>
    </row>
    <row r="107" spans="1:10">
      <c r="A107" t="s">
        <v>6</v>
      </c>
      <c r="B107" t="s">
        <v>7</v>
      </c>
      <c r="C107" s="1">
        <v>40556</v>
      </c>
      <c r="D107">
        <v>1.0749283999999999</v>
      </c>
      <c r="E107">
        <v>365</v>
      </c>
      <c r="F107">
        <f>D107-D102</f>
        <v>-2.9050587999999999</v>
      </c>
      <c r="G107">
        <f t="shared" si="1"/>
        <v>2.1750426644467029</v>
      </c>
      <c r="J107">
        <f t="shared" si="2"/>
        <v>2.9050587999999999</v>
      </c>
    </row>
    <row r="108" spans="1:10">
      <c r="A108" t="s">
        <v>6</v>
      </c>
      <c r="B108" t="s">
        <v>7</v>
      </c>
      <c r="C108" s="1">
        <v>39651</v>
      </c>
      <c r="D108">
        <v>5.0348458999999997</v>
      </c>
      <c r="E108">
        <v>365</v>
      </c>
      <c r="F108">
        <f>D108-D103</f>
        <v>0.70875109999999975</v>
      </c>
      <c r="G108">
        <f t="shared" si="1"/>
        <v>2.1672523462670688</v>
      </c>
      <c r="J108">
        <f t="shared" si="2"/>
        <v>0.70875109999999975</v>
      </c>
    </row>
    <row r="109" spans="1:10">
      <c r="A109" t="s">
        <v>6</v>
      </c>
      <c r="B109" t="s">
        <v>7</v>
      </c>
      <c r="C109" s="1">
        <v>39430</v>
      </c>
      <c r="D109">
        <v>4.5990782000000001</v>
      </c>
      <c r="E109">
        <v>365</v>
      </c>
      <c r="F109">
        <f>D109-D104</f>
        <v>0.3799039999999998</v>
      </c>
      <c r="G109">
        <f t="shared" si="1"/>
        <v>2.1588333624748901</v>
      </c>
      <c r="J109">
        <f t="shared" si="2"/>
        <v>0.3799039999999998</v>
      </c>
    </row>
    <row r="110" spans="1:10">
      <c r="A110" t="s">
        <v>6</v>
      </c>
      <c r="B110" t="s">
        <v>7</v>
      </c>
      <c r="C110" s="1">
        <v>39386</v>
      </c>
      <c r="D110">
        <v>4.3669183</v>
      </c>
      <c r="E110">
        <v>365</v>
      </c>
      <c r="F110">
        <f>D110-D105</f>
        <v>2.6767116</v>
      </c>
      <c r="G110">
        <f t="shared" si="1"/>
        <v>2.1634683438765081</v>
      </c>
      <c r="J110">
        <f t="shared" si="2"/>
        <v>2.6767116</v>
      </c>
    </row>
    <row r="111" spans="1:10">
      <c r="A111" t="s">
        <v>6</v>
      </c>
      <c r="B111" t="s">
        <v>7</v>
      </c>
      <c r="C111" s="1">
        <v>40350</v>
      </c>
      <c r="D111">
        <v>0.75795869999999999</v>
      </c>
      <c r="E111">
        <v>365</v>
      </c>
      <c r="F111">
        <f>D111-D106</f>
        <v>-2.4066901999999999</v>
      </c>
      <c r="G111">
        <f t="shared" si="1"/>
        <v>2.1655225176631903</v>
      </c>
      <c r="J111">
        <f t="shared" si="2"/>
        <v>2.4066901999999999</v>
      </c>
    </row>
    <row r="112" spans="1:10">
      <c r="A112" t="s">
        <v>6</v>
      </c>
      <c r="B112" t="s">
        <v>7</v>
      </c>
      <c r="C112" s="1">
        <v>37897</v>
      </c>
      <c r="D112">
        <v>2.196539847515</v>
      </c>
      <c r="E112">
        <v>365</v>
      </c>
      <c r="F112">
        <f>D112-D107</f>
        <v>1.1216114475150001</v>
      </c>
      <c r="G112">
        <f t="shared" si="1"/>
        <v>2.1591748354924492</v>
      </c>
      <c r="J112">
        <f t="shared" si="2"/>
        <v>1.1216114475150001</v>
      </c>
    </row>
    <row r="113" spans="1:10">
      <c r="A113" t="s">
        <v>6</v>
      </c>
      <c r="B113" t="s">
        <v>7</v>
      </c>
      <c r="C113" s="1">
        <v>40729</v>
      </c>
      <c r="D113">
        <v>1.7028087999999999</v>
      </c>
      <c r="E113">
        <v>365</v>
      </c>
      <c r="F113">
        <f>D113-D108</f>
        <v>-3.3320371</v>
      </c>
      <c r="G113">
        <f t="shared" si="1"/>
        <v>2.1710733410799983</v>
      </c>
      <c r="J113">
        <f t="shared" si="2"/>
        <v>3.3320371</v>
      </c>
    </row>
    <row r="114" spans="1:10">
      <c r="A114" t="s">
        <v>6</v>
      </c>
      <c r="B114" t="s">
        <v>7</v>
      </c>
      <c r="C114" s="1">
        <v>39597</v>
      </c>
      <c r="D114">
        <v>4.8898552999999998</v>
      </c>
      <c r="E114">
        <v>365</v>
      </c>
      <c r="F114">
        <f>D114-D109</f>
        <v>0.29077709999999968</v>
      </c>
      <c r="G114">
        <f t="shared" si="1"/>
        <v>2.1625280084439495</v>
      </c>
      <c r="J114">
        <f t="shared" si="2"/>
        <v>0.29077709999999968</v>
      </c>
    </row>
    <row r="115" spans="1:10">
      <c r="A115" t="s">
        <v>6</v>
      </c>
      <c r="B115" t="s">
        <v>7</v>
      </c>
      <c r="C115" s="1">
        <v>37694</v>
      </c>
      <c r="D115">
        <v>2.3732261421868999</v>
      </c>
      <c r="E115">
        <v>365</v>
      </c>
      <c r="F115">
        <f>D115-D110</f>
        <v>-1.9936921578131002</v>
      </c>
      <c r="G115">
        <f t="shared" si="1"/>
        <v>2.1612296582193946</v>
      </c>
      <c r="J115">
        <f t="shared" si="2"/>
        <v>1.9936921578131002</v>
      </c>
    </row>
    <row r="116" spans="1:10">
      <c r="A116" t="s">
        <v>6</v>
      </c>
      <c r="B116" t="s">
        <v>7</v>
      </c>
      <c r="C116" s="1">
        <v>39882</v>
      </c>
      <c r="D116">
        <v>1.4685975</v>
      </c>
      <c r="E116">
        <v>365</v>
      </c>
      <c r="F116">
        <f>D116-D111</f>
        <v>0.71063880000000001</v>
      </c>
      <c r="G116">
        <f t="shared" si="1"/>
        <v>2.153505604012933</v>
      </c>
      <c r="J116">
        <f t="shared" si="2"/>
        <v>0.71063880000000001</v>
      </c>
    </row>
    <row r="117" spans="1:10">
      <c r="A117" t="s">
        <v>6</v>
      </c>
      <c r="B117" t="s">
        <v>7</v>
      </c>
      <c r="C117" s="1">
        <v>40784</v>
      </c>
      <c r="D117">
        <v>1.1105681000000001</v>
      </c>
      <c r="E117">
        <v>365</v>
      </c>
      <c r="F117">
        <f>D117-D112</f>
        <v>-1.0859717475149999</v>
      </c>
      <c r="G117">
        <f t="shared" si="1"/>
        <v>2.1470725121695802</v>
      </c>
      <c r="J117">
        <f t="shared" si="2"/>
        <v>1.0859717475149999</v>
      </c>
    </row>
    <row r="118" spans="1:10">
      <c r="A118" t="s">
        <v>6</v>
      </c>
      <c r="B118" t="s">
        <v>7</v>
      </c>
      <c r="C118" s="1">
        <v>38016</v>
      </c>
      <c r="D118">
        <v>2.1768991</v>
      </c>
      <c r="E118">
        <v>365</v>
      </c>
      <c r="F118">
        <f>D118-D113</f>
        <v>0.47409030000000008</v>
      </c>
      <c r="G118">
        <f t="shared" si="1"/>
        <v>2.1388873515065048</v>
      </c>
      <c r="J118">
        <f t="shared" si="2"/>
        <v>0.47409030000000008</v>
      </c>
    </row>
    <row r="119" spans="1:10">
      <c r="A119" t="s">
        <v>6</v>
      </c>
      <c r="B119" t="s">
        <v>7</v>
      </c>
      <c r="C119" s="1">
        <v>39321</v>
      </c>
      <c r="D119">
        <v>4.3373813999999999</v>
      </c>
      <c r="E119">
        <v>365</v>
      </c>
      <c r="F119">
        <f>D119-D114</f>
        <v>-0.55247389999999985</v>
      </c>
      <c r="G119">
        <f t="shared" si="1"/>
        <v>2.1308876575024982</v>
      </c>
      <c r="J119">
        <f t="shared" si="2"/>
        <v>0.55247389999999985</v>
      </c>
    </row>
    <row r="120" spans="1:10">
      <c r="A120" t="s">
        <v>6</v>
      </c>
      <c r="B120" t="s">
        <v>7</v>
      </c>
      <c r="C120" s="1">
        <v>39603</v>
      </c>
      <c r="D120">
        <v>4.9236189000000001</v>
      </c>
      <c r="E120">
        <v>365</v>
      </c>
      <c r="F120">
        <f>D120-D115</f>
        <v>2.5503927578131003</v>
      </c>
      <c r="G120">
        <f t="shared" si="1"/>
        <v>2.1345708648293122</v>
      </c>
      <c r="J120">
        <f t="shared" si="2"/>
        <v>2.5503927578131003</v>
      </c>
    </row>
    <row r="121" spans="1:10">
      <c r="A121" t="s">
        <v>6</v>
      </c>
      <c r="B121" t="s">
        <v>7</v>
      </c>
      <c r="C121" s="1">
        <v>40142</v>
      </c>
      <c r="D121">
        <v>0.85024520000000003</v>
      </c>
      <c r="E121">
        <v>365</v>
      </c>
      <c r="F121">
        <f>D121-D116</f>
        <v>-0.61835229999999997</v>
      </c>
      <c r="G121">
        <f t="shared" si="1"/>
        <v>2.1267347063744584</v>
      </c>
      <c r="J121">
        <f t="shared" si="2"/>
        <v>0.61835229999999997</v>
      </c>
    </row>
    <row r="122" spans="1:10">
      <c r="A122" t="s">
        <v>6</v>
      </c>
      <c r="B122" t="s">
        <v>7</v>
      </c>
      <c r="C122" s="1">
        <v>40724</v>
      </c>
      <c r="D122">
        <v>1.6492264000000001</v>
      </c>
      <c r="E122">
        <v>365</v>
      </c>
      <c r="F122">
        <f>D122-D117</f>
        <v>0.53865830000000003</v>
      </c>
      <c r="G122">
        <f t="shared" si="1"/>
        <v>2.1187585349257105</v>
      </c>
      <c r="J122">
        <f t="shared" si="2"/>
        <v>0.53865830000000003</v>
      </c>
    </row>
    <row r="123" spans="1:10">
      <c r="A123" t="s">
        <v>6</v>
      </c>
      <c r="B123" t="s">
        <v>7</v>
      </c>
      <c r="C123" s="1">
        <v>38084</v>
      </c>
      <c r="D123">
        <v>2.0225290999999999</v>
      </c>
      <c r="E123">
        <v>365</v>
      </c>
      <c r="F123">
        <f>D123-D118</f>
        <v>-0.15437000000000012</v>
      </c>
      <c r="G123">
        <f t="shared" si="1"/>
        <v>2.1103116519275482</v>
      </c>
      <c r="J123">
        <f t="shared" si="2"/>
        <v>0.15437000000000012</v>
      </c>
    </row>
    <row r="124" spans="1:10">
      <c r="A124" t="s">
        <v>6</v>
      </c>
      <c r="B124" t="s">
        <v>7</v>
      </c>
      <c r="C124" s="1">
        <v>39598</v>
      </c>
      <c r="D124">
        <v>4.8987869000000002</v>
      </c>
      <c r="E124">
        <v>365</v>
      </c>
      <c r="F124">
        <f>D124-D119</f>
        <v>0.56140550000000022</v>
      </c>
      <c r="G124">
        <f t="shared" si="1"/>
        <v>2.1024531755067768</v>
      </c>
      <c r="J124">
        <f t="shared" si="2"/>
        <v>0.56140550000000022</v>
      </c>
    </row>
    <row r="125" spans="1:10">
      <c r="A125" t="s">
        <v>6</v>
      </c>
      <c r="B125" t="s">
        <v>7</v>
      </c>
      <c r="C125" s="1">
        <v>40576</v>
      </c>
      <c r="D125">
        <v>1.32863</v>
      </c>
      <c r="E125">
        <v>365</v>
      </c>
      <c r="F125">
        <f>D125-D120</f>
        <v>-3.5949889000000002</v>
      </c>
      <c r="G125">
        <f t="shared" si="1"/>
        <v>2.1185699048853515</v>
      </c>
      <c r="J125">
        <f t="shared" si="2"/>
        <v>3.5949889000000002</v>
      </c>
    </row>
    <row r="126" spans="1:10">
      <c r="A126" t="s">
        <v>6</v>
      </c>
      <c r="B126" t="s">
        <v>7</v>
      </c>
      <c r="C126" s="1">
        <v>37956</v>
      </c>
      <c r="D126">
        <v>2.4339520000000001</v>
      </c>
      <c r="E126">
        <v>365</v>
      </c>
      <c r="F126">
        <f>D126-D121</f>
        <v>1.5837068000000001</v>
      </c>
      <c r="G126">
        <f t="shared" si="1"/>
        <v>2.1148278303866181</v>
      </c>
      <c r="J126">
        <f t="shared" si="2"/>
        <v>1.5837068000000001</v>
      </c>
    </row>
    <row r="127" spans="1:10">
      <c r="A127" t="s">
        <v>6</v>
      </c>
      <c r="B127" t="s">
        <v>7</v>
      </c>
      <c r="C127" s="1">
        <v>38653</v>
      </c>
      <c r="D127">
        <v>2.4552223</v>
      </c>
      <c r="E127">
        <v>365</v>
      </c>
      <c r="F127">
        <f>D127-D122</f>
        <v>0.80599589999999988</v>
      </c>
      <c r="G127">
        <f t="shared" si="1"/>
        <v>2.1075848294402961</v>
      </c>
      <c r="J127">
        <f t="shared" si="2"/>
        <v>0.80599589999999988</v>
      </c>
    </row>
    <row r="128" spans="1:10">
      <c r="A128" t="s">
        <v>6</v>
      </c>
      <c r="B128" t="s">
        <v>7</v>
      </c>
      <c r="C128" s="1">
        <v>40378</v>
      </c>
      <c r="D128">
        <v>0.93941200000000002</v>
      </c>
      <c r="E128">
        <v>365</v>
      </c>
      <c r="F128">
        <f>D128-D123</f>
        <v>-1.0831170999999999</v>
      </c>
      <c r="G128">
        <f t="shared" si="1"/>
        <v>2.1013718481028261</v>
      </c>
      <c r="J128">
        <f t="shared" si="2"/>
        <v>1.0831170999999999</v>
      </c>
    </row>
    <row r="129" spans="1:10">
      <c r="A129" t="s">
        <v>6</v>
      </c>
      <c r="B129" t="s">
        <v>7</v>
      </c>
      <c r="C129" s="1">
        <v>39498</v>
      </c>
      <c r="D129">
        <v>3.9325798999999999</v>
      </c>
      <c r="E129">
        <v>365</v>
      </c>
      <c r="F129">
        <f>D129-D124</f>
        <v>-0.96620700000000026</v>
      </c>
      <c r="G129">
        <f t="shared" si="1"/>
        <v>2.0947329143787963</v>
      </c>
      <c r="J129">
        <f t="shared" si="2"/>
        <v>0.96620700000000026</v>
      </c>
    </row>
    <row r="130" spans="1:10">
      <c r="A130" t="s">
        <v>6</v>
      </c>
      <c r="B130" t="s">
        <v>7</v>
      </c>
      <c r="C130" s="1">
        <v>39650</v>
      </c>
      <c r="D130">
        <v>5.0576265999999999</v>
      </c>
      <c r="E130">
        <v>365</v>
      </c>
      <c r="F130">
        <f>D130-D125</f>
        <v>3.7289965999999999</v>
      </c>
      <c r="G130">
        <f t="shared" si="1"/>
        <v>2.1128289234729163</v>
      </c>
      <c r="J130">
        <f t="shared" si="2"/>
        <v>3.7289965999999999</v>
      </c>
    </row>
    <row r="131" spans="1:10">
      <c r="A131" t="s">
        <v>6</v>
      </c>
      <c r="B131" t="s">
        <v>7</v>
      </c>
      <c r="C131" s="1">
        <v>40814</v>
      </c>
      <c r="D131">
        <v>0.95365900000000003</v>
      </c>
      <c r="E131">
        <v>365</v>
      </c>
      <c r="F131">
        <f>D131-D126</f>
        <v>-1.4802930000000001</v>
      </c>
      <c r="G131">
        <f t="shared" ref="G131:G194" si="3">SQRT(0.992*G130^2+0.008*F131^2)</f>
        <v>2.108521716822382</v>
      </c>
      <c r="J131">
        <f t="shared" si="2"/>
        <v>1.4802930000000001</v>
      </c>
    </row>
    <row r="132" spans="1:10">
      <c r="A132" t="s">
        <v>6</v>
      </c>
      <c r="B132" t="s">
        <v>7</v>
      </c>
      <c r="C132" s="1">
        <v>40360</v>
      </c>
      <c r="D132">
        <v>0.8284454</v>
      </c>
      <c r="E132">
        <v>365</v>
      </c>
      <c r="F132">
        <f>D132-D127</f>
        <v>-1.6267768999999999</v>
      </c>
      <c r="G132">
        <f t="shared" si="3"/>
        <v>2.1051052573038009</v>
      </c>
      <c r="J132">
        <f t="shared" si="2"/>
        <v>1.6267768999999999</v>
      </c>
    </row>
    <row r="133" spans="1:10">
      <c r="A133" t="s">
        <v>6</v>
      </c>
      <c r="B133" t="s">
        <v>7</v>
      </c>
      <c r="C133" s="1">
        <v>40826</v>
      </c>
      <c r="D133">
        <v>1.0322425</v>
      </c>
      <c r="E133">
        <v>365</v>
      </c>
      <c r="F133">
        <f>D133-D128</f>
        <v>9.2830499999999927E-2</v>
      </c>
      <c r="G133">
        <f t="shared" si="3"/>
        <v>2.0966843680409597</v>
      </c>
      <c r="J133">
        <f t="shared" si="2"/>
        <v>9.2830499999999927E-2</v>
      </c>
    </row>
    <row r="134" spans="1:10">
      <c r="A134" t="s">
        <v>6</v>
      </c>
      <c r="B134" t="s">
        <v>7</v>
      </c>
      <c r="C134" s="1">
        <v>39780</v>
      </c>
      <c r="D134">
        <v>2.4606677000000001</v>
      </c>
      <c r="E134">
        <v>365</v>
      </c>
      <c r="F134">
        <f>D134-D129</f>
        <v>-1.4719121999999998</v>
      </c>
      <c r="G134">
        <f t="shared" si="3"/>
        <v>2.0924265484527504</v>
      </c>
      <c r="J134">
        <f t="shared" si="2"/>
        <v>1.4719121999999998</v>
      </c>
    </row>
    <row r="135" spans="1:10">
      <c r="A135" t="s">
        <v>6</v>
      </c>
      <c r="B135" t="s">
        <v>7</v>
      </c>
      <c r="C135" s="1">
        <v>39476</v>
      </c>
      <c r="D135">
        <v>4.0280607000000002</v>
      </c>
      <c r="E135">
        <v>365</v>
      </c>
      <c r="F135">
        <f>D135-D130</f>
        <v>-1.0295658999999997</v>
      </c>
      <c r="G135">
        <f t="shared" si="3"/>
        <v>2.086073564696143</v>
      </c>
      <c r="J135">
        <f t="shared" si="2"/>
        <v>1.0295658999999997</v>
      </c>
    </row>
    <row r="136" spans="1:10">
      <c r="A136" t="s">
        <v>6</v>
      </c>
      <c r="B136" t="s">
        <v>7</v>
      </c>
      <c r="C136" s="1">
        <v>39493</v>
      </c>
      <c r="D136">
        <v>3.8482634</v>
      </c>
      <c r="E136">
        <v>365</v>
      </c>
      <c r="F136">
        <f>D136-D131</f>
        <v>2.8946044</v>
      </c>
      <c r="G136">
        <f t="shared" si="3"/>
        <v>2.09378107046689</v>
      </c>
      <c r="J136">
        <f t="shared" ref="J136:J199" si="4">ABS(F136)</f>
        <v>2.8946044</v>
      </c>
    </row>
    <row r="137" spans="1:10">
      <c r="A137" t="s">
        <v>6</v>
      </c>
      <c r="B137" t="s">
        <v>7</v>
      </c>
      <c r="C137" s="1">
        <v>39591</v>
      </c>
      <c r="D137">
        <v>4.7762532000000002</v>
      </c>
      <c r="E137">
        <v>365</v>
      </c>
      <c r="F137">
        <f>D137-D132</f>
        <v>3.9478078000000001</v>
      </c>
      <c r="G137">
        <f t="shared" si="3"/>
        <v>2.1150719394580975</v>
      </c>
      <c r="J137">
        <f t="shared" si="4"/>
        <v>3.9478078000000001</v>
      </c>
    </row>
    <row r="138" spans="1:10">
      <c r="A138" t="s">
        <v>6</v>
      </c>
      <c r="B138" t="s">
        <v>7</v>
      </c>
      <c r="C138" s="1">
        <v>40827</v>
      </c>
      <c r="D138">
        <v>1.0136125</v>
      </c>
      <c r="E138">
        <v>365</v>
      </c>
      <c r="F138">
        <f>D138-D133</f>
        <v>-1.8629999999999924E-2</v>
      </c>
      <c r="G138">
        <f t="shared" si="3"/>
        <v>2.1065953221313229</v>
      </c>
      <c r="J138">
        <f t="shared" si="4"/>
        <v>1.8629999999999924E-2</v>
      </c>
    </row>
    <row r="139" spans="1:10">
      <c r="A139" t="s">
        <v>6</v>
      </c>
      <c r="B139" t="s">
        <v>7</v>
      </c>
      <c r="C139" s="1">
        <v>39317</v>
      </c>
      <c r="D139">
        <v>4.3718412999999998</v>
      </c>
      <c r="E139">
        <v>365</v>
      </c>
      <c r="F139">
        <f>D139-D134</f>
        <v>1.9111735999999997</v>
      </c>
      <c r="G139">
        <f t="shared" si="3"/>
        <v>2.105103934880761</v>
      </c>
      <c r="J139">
        <f t="shared" si="4"/>
        <v>1.9111735999999997</v>
      </c>
    </row>
    <row r="140" spans="1:10">
      <c r="A140" t="s">
        <v>6</v>
      </c>
      <c r="B140" t="s">
        <v>7</v>
      </c>
      <c r="C140" s="1">
        <v>40624</v>
      </c>
      <c r="D140">
        <v>1.5242833</v>
      </c>
      <c r="E140">
        <v>365</v>
      </c>
      <c r="F140">
        <f>D140-D135</f>
        <v>-2.5037774000000002</v>
      </c>
      <c r="G140">
        <f t="shared" si="3"/>
        <v>2.1085924419354409</v>
      </c>
      <c r="J140">
        <f t="shared" si="4"/>
        <v>2.5037774000000002</v>
      </c>
    </row>
    <row r="141" spans="1:10">
      <c r="A141" t="s">
        <v>6</v>
      </c>
      <c r="B141" t="s">
        <v>7</v>
      </c>
      <c r="C141" s="1">
        <v>39519</v>
      </c>
      <c r="D141">
        <v>4.1334308999999996</v>
      </c>
      <c r="E141">
        <v>365</v>
      </c>
      <c r="F141">
        <f>D141-D136</f>
        <v>0.28516749999999957</v>
      </c>
      <c r="G141">
        <f t="shared" si="3"/>
        <v>2.1002960156897448</v>
      </c>
      <c r="J141">
        <f t="shared" si="4"/>
        <v>0.28516749999999957</v>
      </c>
    </row>
    <row r="142" spans="1:10">
      <c r="A142" t="s">
        <v>6</v>
      </c>
      <c r="B142" t="s">
        <v>7</v>
      </c>
      <c r="C142" s="1">
        <v>40801</v>
      </c>
      <c r="D142">
        <v>1.0232945</v>
      </c>
      <c r="E142">
        <v>365</v>
      </c>
      <c r="F142">
        <f>D142-D137</f>
        <v>-3.7529587000000002</v>
      </c>
      <c r="G142">
        <f t="shared" si="3"/>
        <v>2.1186389495912903</v>
      </c>
      <c r="J142">
        <f t="shared" si="4"/>
        <v>3.7529587000000002</v>
      </c>
    </row>
    <row r="143" spans="1:10">
      <c r="A143" t="s">
        <v>6</v>
      </c>
      <c r="B143" t="s">
        <v>7</v>
      </c>
      <c r="C143" s="1">
        <v>40644</v>
      </c>
      <c r="D143">
        <v>1.6815928</v>
      </c>
      <c r="E143">
        <v>365</v>
      </c>
      <c r="F143">
        <f>D143-D138</f>
        <v>0.66798029999999997</v>
      </c>
      <c r="G143">
        <f t="shared" si="3"/>
        <v>2.1109930204017702</v>
      </c>
      <c r="J143">
        <f t="shared" si="4"/>
        <v>0.66798029999999997</v>
      </c>
    </row>
    <row r="144" spans="1:10">
      <c r="A144" t="s">
        <v>6</v>
      </c>
      <c r="B144" t="s">
        <v>7</v>
      </c>
      <c r="C144" s="1">
        <v>39513</v>
      </c>
      <c r="D144">
        <v>4.0812936999999998</v>
      </c>
      <c r="E144">
        <v>365</v>
      </c>
      <c r="F144">
        <f>D144-D139</f>
        <v>-0.29054760000000002</v>
      </c>
      <c r="G144">
        <f t="shared" si="3"/>
        <v>2.1026926887185478</v>
      </c>
      <c r="J144">
        <f t="shared" si="4"/>
        <v>0.29054760000000002</v>
      </c>
    </row>
    <row r="145" spans="1:10">
      <c r="A145" t="s">
        <v>6</v>
      </c>
      <c r="B145" t="s">
        <v>7</v>
      </c>
      <c r="C145" s="1">
        <v>39517</v>
      </c>
      <c r="D145">
        <v>4.0514713000000002</v>
      </c>
      <c r="E145">
        <v>365</v>
      </c>
      <c r="F145">
        <f>D145-D140</f>
        <v>2.5271880000000002</v>
      </c>
      <c r="G145">
        <f t="shared" si="3"/>
        <v>2.106428124656444</v>
      </c>
      <c r="J145">
        <f t="shared" si="4"/>
        <v>2.5271880000000002</v>
      </c>
    </row>
    <row r="146" spans="1:10">
      <c r="A146" t="s">
        <v>6</v>
      </c>
      <c r="B146" t="s">
        <v>7</v>
      </c>
      <c r="C146" s="1">
        <v>39594</v>
      </c>
      <c r="D146">
        <v>4.7863891000000001</v>
      </c>
      <c r="E146">
        <v>365</v>
      </c>
      <c r="F146">
        <f>D146-D141</f>
        <v>0.65295820000000049</v>
      </c>
      <c r="G146">
        <f t="shared" si="3"/>
        <v>2.0987982189997427</v>
      </c>
      <c r="J146">
        <f t="shared" si="4"/>
        <v>0.65295820000000049</v>
      </c>
    </row>
    <row r="147" spans="1:10">
      <c r="A147" t="s">
        <v>6</v>
      </c>
      <c r="B147" t="s">
        <v>7</v>
      </c>
      <c r="C147" s="1">
        <v>40667</v>
      </c>
      <c r="D147">
        <v>1.7645411</v>
      </c>
      <c r="E147">
        <v>365</v>
      </c>
      <c r="F147">
        <f>D147-D142</f>
        <v>0.74124659999999998</v>
      </c>
      <c r="G147">
        <f t="shared" si="3"/>
        <v>2.0914372820001019</v>
      </c>
      <c r="J147">
        <f t="shared" si="4"/>
        <v>0.74124659999999998</v>
      </c>
    </row>
    <row r="148" spans="1:10">
      <c r="A148" t="s">
        <v>6</v>
      </c>
      <c r="B148" t="s">
        <v>7</v>
      </c>
      <c r="C148" s="1">
        <v>40562</v>
      </c>
      <c r="D148">
        <v>1.1257362</v>
      </c>
      <c r="E148">
        <v>365</v>
      </c>
      <c r="F148">
        <f>D148-D143</f>
        <v>-0.55585660000000003</v>
      </c>
      <c r="G148">
        <f t="shared" si="3"/>
        <v>2.0836479639761039</v>
      </c>
      <c r="J148">
        <f t="shared" si="4"/>
        <v>0.55585660000000003</v>
      </c>
    </row>
    <row r="149" spans="1:10">
      <c r="A149" t="s">
        <v>6</v>
      </c>
      <c r="B149" t="s">
        <v>7</v>
      </c>
      <c r="C149" s="1">
        <v>38624</v>
      </c>
      <c r="D149">
        <v>2.234499</v>
      </c>
      <c r="E149">
        <v>365</v>
      </c>
      <c r="F149">
        <f>D149-D144</f>
        <v>-1.8467946999999998</v>
      </c>
      <c r="G149">
        <f t="shared" si="3"/>
        <v>2.0818600655161945</v>
      </c>
      <c r="J149">
        <f t="shared" si="4"/>
        <v>1.8467946999999998</v>
      </c>
    </row>
    <row r="150" spans="1:10">
      <c r="A150" t="s">
        <v>6</v>
      </c>
      <c r="B150" t="s">
        <v>7</v>
      </c>
      <c r="C150" s="1">
        <v>37932</v>
      </c>
      <c r="D150">
        <v>2.3993528</v>
      </c>
      <c r="E150">
        <v>365</v>
      </c>
      <c r="F150">
        <f>D150-D145</f>
        <v>-1.6521185000000003</v>
      </c>
      <c r="G150">
        <f t="shared" si="3"/>
        <v>2.0787746789963322</v>
      </c>
      <c r="J150">
        <f t="shared" si="4"/>
        <v>1.6521185000000003</v>
      </c>
    </row>
    <row r="151" spans="1:10">
      <c r="A151" t="s">
        <v>6</v>
      </c>
      <c r="B151" t="s">
        <v>7</v>
      </c>
      <c r="C151" s="1">
        <v>40666</v>
      </c>
      <c r="D151">
        <v>1.7124765</v>
      </c>
      <c r="E151">
        <v>365</v>
      </c>
      <c r="F151">
        <f>D151-D146</f>
        <v>-3.0739125999999999</v>
      </c>
      <c r="G151">
        <f t="shared" si="3"/>
        <v>2.0886180220632791</v>
      </c>
      <c r="J151">
        <f t="shared" si="4"/>
        <v>3.0739125999999999</v>
      </c>
    </row>
    <row r="152" spans="1:10">
      <c r="A152" t="s">
        <v>6</v>
      </c>
      <c r="B152" t="s">
        <v>7</v>
      </c>
      <c r="C152" s="1">
        <v>39925</v>
      </c>
      <c r="D152">
        <v>1.2455932999999999</v>
      </c>
      <c r="E152">
        <v>365</v>
      </c>
      <c r="F152">
        <f>D152-D147</f>
        <v>-0.51894780000000007</v>
      </c>
      <c r="G152">
        <f t="shared" si="3"/>
        <v>2.0807645457148252</v>
      </c>
      <c r="J152">
        <f t="shared" si="4"/>
        <v>0.51894780000000007</v>
      </c>
    </row>
    <row r="153" spans="1:10">
      <c r="A153" t="s">
        <v>6</v>
      </c>
      <c r="B153" t="s">
        <v>7</v>
      </c>
      <c r="C153" s="1">
        <v>40031</v>
      </c>
      <c r="D153">
        <v>0.89502219999999999</v>
      </c>
      <c r="E153">
        <v>365</v>
      </c>
      <c r="F153">
        <f>D153-D148</f>
        <v>-0.23071399999999997</v>
      </c>
      <c r="G153">
        <f t="shared" si="3"/>
        <v>2.0725275094783568</v>
      </c>
      <c r="J153">
        <f t="shared" si="4"/>
        <v>0.23071399999999997</v>
      </c>
    </row>
    <row r="154" spans="1:10">
      <c r="A154" t="s">
        <v>6</v>
      </c>
      <c r="B154" t="s">
        <v>7</v>
      </c>
      <c r="C154" s="1">
        <v>37911</v>
      </c>
      <c r="D154">
        <v>2.281557714077</v>
      </c>
      <c r="E154">
        <v>365</v>
      </c>
      <c r="F154">
        <f>D154-D149</f>
        <v>4.7058714077000019E-2</v>
      </c>
      <c r="G154">
        <f t="shared" si="3"/>
        <v>2.0642250438129968</v>
      </c>
      <c r="J154">
        <f t="shared" si="4"/>
        <v>4.7058714077000019E-2</v>
      </c>
    </row>
    <row r="155" spans="1:10">
      <c r="A155" t="s">
        <v>6</v>
      </c>
      <c r="B155" t="s">
        <v>7</v>
      </c>
      <c r="C155" s="1">
        <v>39906</v>
      </c>
      <c r="D155">
        <v>1.2805019</v>
      </c>
      <c r="E155">
        <v>365</v>
      </c>
      <c r="F155">
        <f>D155-D150</f>
        <v>-1.1188509</v>
      </c>
      <c r="G155">
        <f t="shared" si="3"/>
        <v>2.0583856416969533</v>
      </c>
      <c r="J155">
        <f t="shared" si="4"/>
        <v>1.1188509</v>
      </c>
    </row>
    <row r="156" spans="1:10">
      <c r="A156" t="s">
        <v>6</v>
      </c>
      <c r="B156" t="s">
        <v>7</v>
      </c>
      <c r="C156" s="1">
        <v>41038</v>
      </c>
      <c r="D156">
        <v>0.3484505</v>
      </c>
      <c r="E156">
        <v>365</v>
      </c>
      <c r="F156">
        <f>D156-D151</f>
        <v>-1.364026</v>
      </c>
      <c r="G156">
        <f t="shared" si="3"/>
        <v>2.0537624920555038</v>
      </c>
      <c r="J156">
        <f t="shared" si="4"/>
        <v>1.364026</v>
      </c>
    </row>
    <row r="157" spans="1:10">
      <c r="A157" t="s">
        <v>6</v>
      </c>
      <c r="B157" t="s">
        <v>7</v>
      </c>
      <c r="C157" s="1">
        <v>40597</v>
      </c>
      <c r="D157">
        <v>1.3947278999999999</v>
      </c>
      <c r="E157">
        <v>365</v>
      </c>
      <c r="F157">
        <f>D157-D152</f>
        <v>0.14913460000000001</v>
      </c>
      <c r="G157">
        <f t="shared" si="3"/>
        <v>2.0455744376128626</v>
      </c>
      <c r="J157">
        <f t="shared" si="4"/>
        <v>0.14913460000000001</v>
      </c>
    </row>
    <row r="158" spans="1:10">
      <c r="A158" t="s">
        <v>6</v>
      </c>
      <c r="B158" t="s">
        <v>7</v>
      </c>
      <c r="C158" s="1">
        <v>38078</v>
      </c>
      <c r="D158">
        <v>1.9729501</v>
      </c>
      <c r="E158">
        <v>365</v>
      </c>
      <c r="F158">
        <f>D158-D153</f>
        <v>1.0779279000000002</v>
      </c>
      <c r="G158">
        <f t="shared" si="3"/>
        <v>2.03965565967333</v>
      </c>
      <c r="J158">
        <f t="shared" si="4"/>
        <v>1.0779279000000002</v>
      </c>
    </row>
    <row r="159" spans="1:10">
      <c r="A159" t="s">
        <v>6</v>
      </c>
      <c r="B159" t="s">
        <v>7</v>
      </c>
      <c r="C159" s="1">
        <v>40365</v>
      </c>
      <c r="D159">
        <v>0.82901879999999994</v>
      </c>
      <c r="E159">
        <v>365</v>
      </c>
      <c r="F159">
        <f>D159-D154</f>
        <v>-1.452538914077</v>
      </c>
      <c r="G159">
        <f t="shared" si="3"/>
        <v>2.0356307628674735</v>
      </c>
      <c r="J159">
        <f t="shared" si="4"/>
        <v>1.452538914077</v>
      </c>
    </row>
    <row r="160" spans="1:10">
      <c r="A160" t="s">
        <v>6</v>
      </c>
      <c r="B160" t="s">
        <v>7</v>
      </c>
      <c r="C160" s="1">
        <v>38119</v>
      </c>
      <c r="D160">
        <v>2.2545567000000002</v>
      </c>
      <c r="E160">
        <v>365</v>
      </c>
      <c r="F160">
        <f>D160-D155</f>
        <v>0.97405480000000022</v>
      </c>
      <c r="G160">
        <f t="shared" si="3"/>
        <v>2.0293428798351885</v>
      </c>
      <c r="J160">
        <f t="shared" si="4"/>
        <v>0.97405480000000022</v>
      </c>
    </row>
    <row r="161" spans="1:10">
      <c r="A161" t="s">
        <v>6</v>
      </c>
      <c r="B161" t="s">
        <v>7</v>
      </c>
      <c r="C161" s="1">
        <v>40099</v>
      </c>
      <c r="D161">
        <v>0.80469550000000001</v>
      </c>
      <c r="E161">
        <v>365</v>
      </c>
      <c r="F161">
        <f>D161-D156</f>
        <v>0.45624500000000001</v>
      </c>
      <c r="G161">
        <f t="shared" si="3"/>
        <v>2.021621116764087</v>
      </c>
      <c r="J161">
        <f t="shared" si="4"/>
        <v>0.45624500000000001</v>
      </c>
    </row>
    <row r="162" spans="1:10">
      <c r="A162" t="s">
        <v>6</v>
      </c>
      <c r="B162" t="s">
        <v>7</v>
      </c>
      <c r="C162" s="1">
        <v>41446</v>
      </c>
      <c r="D162">
        <v>0.24878190892084601</v>
      </c>
      <c r="E162">
        <v>365</v>
      </c>
      <c r="F162">
        <f>D162-D157</f>
        <v>-1.1459459910791538</v>
      </c>
      <c r="G162">
        <f t="shared" si="3"/>
        <v>2.0161254578880414</v>
      </c>
      <c r="J162">
        <f t="shared" si="4"/>
        <v>1.1459459910791538</v>
      </c>
    </row>
    <row r="163" spans="1:10">
      <c r="A163" t="s">
        <v>6</v>
      </c>
      <c r="B163" t="s">
        <v>7</v>
      </c>
      <c r="C163" s="1">
        <v>40870</v>
      </c>
      <c r="D163">
        <v>0.96513170000000004</v>
      </c>
      <c r="E163">
        <v>365</v>
      </c>
      <c r="F163">
        <f>D163-D158</f>
        <v>-1.0078184000000001</v>
      </c>
      <c r="G163">
        <f t="shared" si="3"/>
        <v>2.0100670014871991</v>
      </c>
      <c r="J163">
        <f t="shared" si="4"/>
        <v>1.0078184000000001</v>
      </c>
    </row>
    <row r="164" spans="1:10">
      <c r="A164" t="s">
        <v>6</v>
      </c>
      <c r="B164" t="s">
        <v>7</v>
      </c>
      <c r="C164" s="1">
        <v>39423</v>
      </c>
      <c r="D164">
        <v>4.4694358999999997</v>
      </c>
      <c r="E164">
        <v>365</v>
      </c>
      <c r="F164">
        <f>D164-D159</f>
        <v>3.6404170999999996</v>
      </c>
      <c r="G164">
        <f t="shared" si="3"/>
        <v>2.0283164173668213</v>
      </c>
      <c r="J164">
        <f t="shared" si="4"/>
        <v>3.6404170999999996</v>
      </c>
    </row>
    <row r="165" spans="1:10">
      <c r="A165" t="s">
        <v>6</v>
      </c>
      <c r="B165" t="s">
        <v>7</v>
      </c>
      <c r="C165" s="1">
        <v>39062</v>
      </c>
      <c r="D165">
        <v>3.7864738</v>
      </c>
      <c r="E165">
        <v>365</v>
      </c>
      <c r="F165">
        <f>D165-D160</f>
        <v>1.5319170999999998</v>
      </c>
      <c r="G165">
        <f t="shared" si="3"/>
        <v>2.024828167785671</v>
      </c>
      <c r="J165">
        <f t="shared" si="4"/>
        <v>1.5319170999999998</v>
      </c>
    </row>
    <row r="166" spans="1:10">
      <c r="A166" t="s">
        <v>6</v>
      </c>
      <c r="B166" t="s">
        <v>7</v>
      </c>
      <c r="C166" s="1">
        <v>38775</v>
      </c>
      <c r="D166">
        <v>2.8921356</v>
      </c>
      <c r="E166">
        <v>365</v>
      </c>
      <c r="F166">
        <f>D166-D161</f>
        <v>2.0874401000000002</v>
      </c>
      <c r="G166">
        <f t="shared" si="3"/>
        <v>2.0253367437427574</v>
      </c>
      <c r="J166">
        <f t="shared" si="4"/>
        <v>2.0874401000000002</v>
      </c>
    </row>
    <row r="167" spans="1:10">
      <c r="A167" t="s">
        <v>6</v>
      </c>
      <c r="B167" t="s">
        <v>7</v>
      </c>
      <c r="C167" s="1">
        <v>39955</v>
      </c>
      <c r="D167">
        <v>1.0370451999999999</v>
      </c>
      <c r="E167">
        <v>365</v>
      </c>
      <c r="F167">
        <f>D167-D162</f>
        <v>0.78826329107915383</v>
      </c>
      <c r="G167">
        <f t="shared" si="3"/>
        <v>2.0184508629834377</v>
      </c>
      <c r="J167">
        <f t="shared" si="4"/>
        <v>0.78826329107915383</v>
      </c>
    </row>
    <row r="168" spans="1:10">
      <c r="A168" t="s">
        <v>6</v>
      </c>
      <c r="B168" t="s">
        <v>7</v>
      </c>
      <c r="C168" s="1">
        <v>38674</v>
      </c>
      <c r="D168">
        <v>2.6886792000000002</v>
      </c>
      <c r="E168">
        <v>365</v>
      </c>
      <c r="F168">
        <f>D168-D163</f>
        <v>1.7235475</v>
      </c>
      <c r="G168">
        <f t="shared" si="3"/>
        <v>2.0162627961320929</v>
      </c>
      <c r="J168">
        <f t="shared" si="4"/>
        <v>1.7235475</v>
      </c>
    </row>
    <row r="169" spans="1:10">
      <c r="A169" t="s">
        <v>6</v>
      </c>
      <c r="B169" t="s">
        <v>7</v>
      </c>
      <c r="C169" s="1">
        <v>38888</v>
      </c>
      <c r="D169">
        <v>3.3119884000000002</v>
      </c>
      <c r="E169">
        <v>365</v>
      </c>
      <c r="F169">
        <f>D169-D164</f>
        <v>-1.1574474999999995</v>
      </c>
      <c r="G169">
        <f t="shared" si="3"/>
        <v>2.0108482328320862</v>
      </c>
      <c r="J169">
        <f t="shared" si="4"/>
        <v>1.1574474999999995</v>
      </c>
    </row>
    <row r="170" spans="1:10">
      <c r="A170" t="s">
        <v>6</v>
      </c>
      <c r="B170" t="s">
        <v>7</v>
      </c>
      <c r="C170" s="1">
        <v>38807</v>
      </c>
      <c r="D170">
        <v>3.1350137</v>
      </c>
      <c r="E170">
        <v>365</v>
      </c>
      <c r="F170">
        <f>D170-D165</f>
        <v>-0.65146009999999999</v>
      </c>
      <c r="G170">
        <f t="shared" si="3"/>
        <v>2.003636127807439</v>
      </c>
      <c r="J170">
        <f t="shared" si="4"/>
        <v>0.65146009999999999</v>
      </c>
    </row>
    <row r="171" spans="1:10">
      <c r="A171" t="s">
        <v>6</v>
      </c>
      <c r="B171" t="s">
        <v>7</v>
      </c>
      <c r="C171" s="1">
        <v>38015</v>
      </c>
      <c r="D171">
        <v>2.1849770999999998</v>
      </c>
      <c r="E171">
        <v>365</v>
      </c>
      <c r="F171">
        <f>D171-D166</f>
        <v>-0.70715850000000025</v>
      </c>
      <c r="G171">
        <f t="shared" si="3"/>
        <v>1.9966075868700199</v>
      </c>
      <c r="J171">
        <f t="shared" si="4"/>
        <v>0.70715850000000025</v>
      </c>
    </row>
    <row r="172" spans="1:10">
      <c r="A172" t="s">
        <v>6</v>
      </c>
      <c r="B172" t="s">
        <v>7</v>
      </c>
      <c r="C172" s="1">
        <v>40575</v>
      </c>
      <c r="D172">
        <v>1.2955437999999999</v>
      </c>
      <c r="E172">
        <v>365</v>
      </c>
      <c r="F172">
        <f>D172-D167</f>
        <v>0.25849860000000002</v>
      </c>
      <c r="G172">
        <f t="shared" si="3"/>
        <v>1.9887395237458736</v>
      </c>
      <c r="J172">
        <f t="shared" si="4"/>
        <v>0.25849860000000002</v>
      </c>
    </row>
    <row r="173" spans="1:10">
      <c r="A173" t="s">
        <v>6</v>
      </c>
      <c r="B173" t="s">
        <v>7</v>
      </c>
      <c r="C173" s="1">
        <v>40563</v>
      </c>
      <c r="D173">
        <v>1.1810947000000001</v>
      </c>
      <c r="E173">
        <v>365</v>
      </c>
      <c r="F173">
        <f>D173-D168</f>
        <v>-1.5075845000000001</v>
      </c>
      <c r="G173">
        <f t="shared" si="3"/>
        <v>1.9853530422470493</v>
      </c>
      <c r="J173">
        <f t="shared" si="4"/>
        <v>1.5075845000000001</v>
      </c>
    </row>
    <row r="174" spans="1:10">
      <c r="A174" t="s">
        <v>6</v>
      </c>
      <c r="B174" t="s">
        <v>7</v>
      </c>
      <c r="C174" s="1">
        <v>38651</v>
      </c>
      <c r="D174">
        <v>2.4168832</v>
      </c>
      <c r="E174">
        <v>365</v>
      </c>
      <c r="F174">
        <f>D174-D169</f>
        <v>-0.89510520000000016</v>
      </c>
      <c r="G174">
        <f t="shared" si="3"/>
        <v>1.9790157642861952</v>
      </c>
      <c r="J174">
        <f t="shared" si="4"/>
        <v>0.89510520000000016</v>
      </c>
    </row>
    <row r="175" spans="1:10">
      <c r="A175" t="s">
        <v>6</v>
      </c>
      <c r="B175" t="s">
        <v>7</v>
      </c>
      <c r="C175" s="1">
        <v>39328</v>
      </c>
      <c r="D175">
        <v>4.4427339999999997</v>
      </c>
      <c r="E175">
        <v>365</v>
      </c>
      <c r="F175">
        <f>D175-D170</f>
        <v>1.3077202999999997</v>
      </c>
      <c r="G175">
        <f t="shared" si="3"/>
        <v>1.9745511963975975</v>
      </c>
      <c r="J175">
        <f t="shared" si="4"/>
        <v>1.3077202999999997</v>
      </c>
    </row>
    <row r="176" spans="1:10">
      <c r="A176" t="s">
        <v>6</v>
      </c>
      <c r="B176" t="s">
        <v>7</v>
      </c>
      <c r="C176" s="1">
        <v>39975</v>
      </c>
      <c r="D176">
        <v>1.2318191999999999</v>
      </c>
      <c r="E176">
        <v>365</v>
      </c>
      <c r="F176">
        <f>D176-D171</f>
        <v>-0.95315789999999989</v>
      </c>
      <c r="G176">
        <f t="shared" si="3"/>
        <v>1.9684841090636929</v>
      </c>
      <c r="J176">
        <f t="shared" si="4"/>
        <v>0.95315789999999989</v>
      </c>
    </row>
    <row r="177" spans="1:10">
      <c r="A177" t="s">
        <v>6</v>
      </c>
      <c r="B177" t="s">
        <v>7</v>
      </c>
      <c r="C177" s="1">
        <v>38679</v>
      </c>
      <c r="D177">
        <v>2.6564681999999999</v>
      </c>
      <c r="E177">
        <v>365</v>
      </c>
      <c r="F177">
        <f>D177-D172</f>
        <v>1.3609244</v>
      </c>
      <c r="G177">
        <f t="shared" si="3"/>
        <v>1.9643694082110201</v>
      </c>
      <c r="J177">
        <f t="shared" si="4"/>
        <v>1.3609244</v>
      </c>
    </row>
    <row r="178" spans="1:10">
      <c r="A178" t="s">
        <v>6</v>
      </c>
      <c r="B178" t="s">
        <v>7</v>
      </c>
      <c r="C178" s="1">
        <v>38891</v>
      </c>
      <c r="D178">
        <v>3.3574817000000001</v>
      </c>
      <c r="E178">
        <v>365</v>
      </c>
      <c r="F178">
        <f>D178-D173</f>
        <v>2.1763870000000001</v>
      </c>
      <c r="G178">
        <f t="shared" si="3"/>
        <v>1.966156269865176</v>
      </c>
      <c r="J178">
        <f t="shared" si="4"/>
        <v>2.1763870000000001</v>
      </c>
    </row>
    <row r="179" spans="1:10">
      <c r="A179" t="s">
        <v>6</v>
      </c>
      <c r="B179" t="s">
        <v>7</v>
      </c>
      <c r="C179" s="1">
        <v>41298</v>
      </c>
      <c r="D179">
        <v>0.18848534084249099</v>
      </c>
      <c r="E179">
        <v>365</v>
      </c>
      <c r="F179">
        <f>D179-D174</f>
        <v>-2.2283978591575089</v>
      </c>
      <c r="G179">
        <f t="shared" si="3"/>
        <v>1.9683928393132006</v>
      </c>
      <c r="J179">
        <f t="shared" si="4"/>
        <v>2.2283978591575089</v>
      </c>
    </row>
    <row r="180" spans="1:10">
      <c r="A180" t="s">
        <v>6</v>
      </c>
      <c r="B180" t="s">
        <v>7</v>
      </c>
      <c r="C180" s="1">
        <v>39794</v>
      </c>
      <c r="D180">
        <v>2.5403209000000002</v>
      </c>
      <c r="E180">
        <v>365</v>
      </c>
      <c r="F180">
        <f>D180-D175</f>
        <v>-1.9024130999999995</v>
      </c>
      <c r="G180">
        <f t="shared" si="3"/>
        <v>1.9678737794190511</v>
      </c>
      <c r="J180">
        <f t="shared" si="4"/>
        <v>1.9024130999999995</v>
      </c>
    </row>
    <row r="181" spans="1:10">
      <c r="A181" t="s">
        <v>6</v>
      </c>
      <c r="B181" t="s">
        <v>7</v>
      </c>
      <c r="C181" s="1">
        <v>39959</v>
      </c>
      <c r="D181">
        <v>1.0528673</v>
      </c>
      <c r="E181">
        <v>365</v>
      </c>
      <c r="F181">
        <f>D181-D176</f>
        <v>-0.17895189999999994</v>
      </c>
      <c r="G181">
        <f t="shared" si="3"/>
        <v>1.9600518320420326</v>
      </c>
      <c r="J181">
        <f t="shared" si="4"/>
        <v>0.17895189999999994</v>
      </c>
    </row>
    <row r="182" spans="1:10">
      <c r="A182" t="s">
        <v>6</v>
      </c>
      <c r="B182" t="s">
        <v>7</v>
      </c>
      <c r="C182" s="1">
        <v>40296</v>
      </c>
      <c r="D182">
        <v>0.70756580000000002</v>
      </c>
      <c r="E182">
        <v>365</v>
      </c>
      <c r="F182">
        <f>D182-D177</f>
        <v>-1.9489023999999999</v>
      </c>
      <c r="G182">
        <f t="shared" si="3"/>
        <v>1.95996288825447</v>
      </c>
      <c r="J182">
        <f t="shared" si="4"/>
        <v>1.9489023999999999</v>
      </c>
    </row>
    <row r="183" spans="1:10">
      <c r="A183" t="s">
        <v>6</v>
      </c>
      <c r="B183" t="s">
        <v>7</v>
      </c>
      <c r="C183" s="1">
        <v>39909</v>
      </c>
      <c r="D183">
        <v>1.2449896</v>
      </c>
      <c r="E183">
        <v>365</v>
      </c>
      <c r="F183">
        <f>D183-D178</f>
        <v>-2.1124920999999999</v>
      </c>
      <c r="G183">
        <f t="shared" si="3"/>
        <v>1.9612301930494096</v>
      </c>
      <c r="J183">
        <f t="shared" si="4"/>
        <v>2.1124920999999999</v>
      </c>
    </row>
    <row r="184" spans="1:10">
      <c r="A184" t="s">
        <v>6</v>
      </c>
      <c r="B184" t="s">
        <v>7</v>
      </c>
      <c r="C184" s="1">
        <v>40626</v>
      </c>
      <c r="D184">
        <v>1.5079477999999999</v>
      </c>
      <c r="E184">
        <v>365</v>
      </c>
      <c r="F184">
        <f>D184-D179</f>
        <v>1.319462459157509</v>
      </c>
      <c r="G184">
        <f t="shared" si="3"/>
        <v>1.9569313551110072</v>
      </c>
      <c r="J184">
        <f t="shared" si="4"/>
        <v>1.319462459157509</v>
      </c>
    </row>
    <row r="185" spans="1:10">
      <c r="A185" t="s">
        <v>6</v>
      </c>
      <c r="B185" t="s">
        <v>7</v>
      </c>
      <c r="C185" s="1">
        <v>40564</v>
      </c>
      <c r="D185">
        <v>1.2086096</v>
      </c>
      <c r="E185">
        <v>365</v>
      </c>
      <c r="F185">
        <f>D185-D180</f>
        <v>-1.3317113000000003</v>
      </c>
      <c r="G185">
        <f t="shared" si="3"/>
        <v>1.9527240782763067</v>
      </c>
      <c r="J185">
        <f t="shared" si="4"/>
        <v>1.3317113000000003</v>
      </c>
    </row>
    <row r="186" spans="1:10">
      <c r="A186" t="s">
        <v>6</v>
      </c>
      <c r="B186" t="s">
        <v>7</v>
      </c>
      <c r="C186" s="1">
        <v>38152</v>
      </c>
      <c r="D186">
        <v>2.3887763999999998</v>
      </c>
      <c r="E186">
        <v>365</v>
      </c>
      <c r="F186">
        <f>D186-D181</f>
        <v>1.3359090999999998</v>
      </c>
      <c r="G186">
        <f t="shared" si="3"/>
        <v>1.9485644716715722</v>
      </c>
      <c r="J186">
        <f t="shared" si="4"/>
        <v>1.3359090999999998</v>
      </c>
    </row>
    <row r="187" spans="1:10">
      <c r="A187" t="s">
        <v>6</v>
      </c>
      <c r="B187" t="s">
        <v>7</v>
      </c>
      <c r="C187" s="1">
        <v>38652</v>
      </c>
      <c r="D187">
        <v>2.4479818999999998</v>
      </c>
      <c r="E187">
        <v>365</v>
      </c>
      <c r="F187">
        <f>D187-D182</f>
        <v>1.7404160999999998</v>
      </c>
      <c r="G187">
        <f t="shared" si="3"/>
        <v>1.9469875854426346</v>
      </c>
      <c r="J187">
        <f t="shared" si="4"/>
        <v>1.7404160999999998</v>
      </c>
    </row>
    <row r="188" spans="1:10">
      <c r="A188" t="s">
        <v>6</v>
      </c>
      <c r="B188" t="s">
        <v>7</v>
      </c>
      <c r="C188" s="1">
        <v>38869</v>
      </c>
      <c r="D188">
        <v>3.2573382999999998</v>
      </c>
      <c r="E188">
        <v>365</v>
      </c>
      <c r="F188">
        <f>D188-D183</f>
        <v>2.0123486999999995</v>
      </c>
      <c r="G188">
        <f t="shared" si="3"/>
        <v>1.9475191785776929</v>
      </c>
      <c r="J188">
        <f t="shared" si="4"/>
        <v>2.0123486999999995</v>
      </c>
    </row>
    <row r="189" spans="1:10">
      <c r="A189" t="s">
        <v>6</v>
      </c>
      <c r="B189" t="s">
        <v>7</v>
      </c>
      <c r="C189" s="1">
        <v>41302</v>
      </c>
      <c r="D189">
        <v>0.281465861857497</v>
      </c>
      <c r="E189">
        <v>365</v>
      </c>
      <c r="F189">
        <f>D189-D184</f>
        <v>-1.2264819381425029</v>
      </c>
      <c r="G189">
        <f t="shared" si="3"/>
        <v>1.9428130035794042</v>
      </c>
      <c r="J189">
        <f t="shared" si="4"/>
        <v>1.2264819381425029</v>
      </c>
    </row>
    <row r="190" spans="1:10">
      <c r="A190" t="s">
        <v>6</v>
      </c>
      <c r="B190" t="s">
        <v>7</v>
      </c>
      <c r="C190" s="1">
        <v>40469</v>
      </c>
      <c r="D190">
        <v>0.99208770000000002</v>
      </c>
      <c r="E190">
        <v>365</v>
      </c>
      <c r="F190">
        <f>D190-D185</f>
        <v>-0.21652189999999993</v>
      </c>
      <c r="G190">
        <f t="shared" si="3"/>
        <v>1.9351230559857544</v>
      </c>
      <c r="J190">
        <f t="shared" si="4"/>
        <v>0.21652189999999993</v>
      </c>
    </row>
    <row r="191" spans="1:10">
      <c r="A191" t="s">
        <v>6</v>
      </c>
      <c r="B191" t="s">
        <v>7</v>
      </c>
      <c r="C191" s="1">
        <v>40865</v>
      </c>
      <c r="D191">
        <v>0.94898780000000005</v>
      </c>
      <c r="E191">
        <v>365</v>
      </c>
      <c r="F191">
        <f>D191-D186</f>
        <v>-1.4397885999999998</v>
      </c>
      <c r="G191">
        <f t="shared" si="3"/>
        <v>1.9316644536706429</v>
      </c>
      <c r="J191">
        <f t="shared" si="4"/>
        <v>1.4397885999999998</v>
      </c>
    </row>
    <row r="192" spans="1:10">
      <c r="A192" t="s">
        <v>6</v>
      </c>
      <c r="B192" t="s">
        <v>7</v>
      </c>
      <c r="C192" s="1">
        <v>37727</v>
      </c>
      <c r="D192">
        <v>2.4329176797395999</v>
      </c>
      <c r="E192">
        <v>365</v>
      </c>
      <c r="F192">
        <f>D192-D187</f>
        <v>-1.5064220260399885E-2</v>
      </c>
      <c r="G192">
        <f t="shared" si="3"/>
        <v>1.9239227522247253</v>
      </c>
      <c r="J192">
        <f t="shared" si="4"/>
        <v>1.5064220260399885E-2</v>
      </c>
    </row>
    <row r="193" spans="1:10">
      <c r="A193" t="s">
        <v>6</v>
      </c>
      <c r="B193" t="s">
        <v>7</v>
      </c>
      <c r="C193" s="1">
        <v>38894</v>
      </c>
      <c r="D193">
        <v>3.3885228000000001</v>
      </c>
      <c r="E193">
        <v>365</v>
      </c>
      <c r="F193">
        <f>D193-D188</f>
        <v>0.13118450000000026</v>
      </c>
      <c r="G193">
        <f t="shared" si="3"/>
        <v>1.9162475313643745</v>
      </c>
      <c r="J193">
        <f t="shared" si="4"/>
        <v>0.13118450000000026</v>
      </c>
    </row>
    <row r="194" spans="1:10">
      <c r="A194" t="s">
        <v>6</v>
      </c>
      <c r="B194" t="s">
        <v>7</v>
      </c>
      <c r="C194" s="1">
        <v>38117</v>
      </c>
      <c r="D194">
        <v>2.2476859</v>
      </c>
      <c r="E194">
        <v>365</v>
      </c>
      <c r="F194">
        <f>D194-D189</f>
        <v>1.966220038142503</v>
      </c>
      <c r="G194">
        <f t="shared" si="3"/>
        <v>1.9166524814257602</v>
      </c>
      <c r="J194">
        <f t="shared" si="4"/>
        <v>1.966220038142503</v>
      </c>
    </row>
    <row r="195" spans="1:10">
      <c r="A195" t="s">
        <v>6</v>
      </c>
      <c r="B195" t="s">
        <v>7</v>
      </c>
      <c r="C195" s="1">
        <v>38233</v>
      </c>
      <c r="D195">
        <v>2.3100841000000001</v>
      </c>
      <c r="E195">
        <v>365</v>
      </c>
      <c r="F195">
        <f>D195-D190</f>
        <v>1.3179964000000002</v>
      </c>
      <c r="G195">
        <f t="shared" ref="G195:G258" si="5">SQRT(0.992*G194^2+0.008*F195^2)</f>
        <v>1.9126069111980075</v>
      </c>
      <c r="J195">
        <f t="shared" si="4"/>
        <v>1.3179964000000002</v>
      </c>
    </row>
    <row r="196" spans="1:10">
      <c r="A196" t="s">
        <v>6</v>
      </c>
      <c r="B196" t="s">
        <v>7</v>
      </c>
      <c r="C196" s="1">
        <v>38236</v>
      </c>
      <c r="D196">
        <v>2.3103400999999999</v>
      </c>
      <c r="E196">
        <v>365</v>
      </c>
      <c r="F196">
        <f>D196-D191</f>
        <v>1.3613522999999998</v>
      </c>
      <c r="G196">
        <f t="shared" si="5"/>
        <v>1.9088286764049849</v>
      </c>
      <c r="J196">
        <f t="shared" si="4"/>
        <v>1.3613522999999998</v>
      </c>
    </row>
    <row r="197" spans="1:10">
      <c r="A197" t="s">
        <v>6</v>
      </c>
      <c r="B197" t="s">
        <v>7</v>
      </c>
      <c r="C197" s="1">
        <v>39596</v>
      </c>
      <c r="D197">
        <v>4.7960665000000002</v>
      </c>
      <c r="E197">
        <v>365</v>
      </c>
      <c r="F197">
        <f>D197-D192</f>
        <v>2.3631488202604003</v>
      </c>
      <c r="G197">
        <f t="shared" si="5"/>
        <v>1.9128914447277616</v>
      </c>
      <c r="J197">
        <f t="shared" si="4"/>
        <v>2.3631488202604003</v>
      </c>
    </row>
    <row r="198" spans="1:10">
      <c r="A198" t="s">
        <v>6</v>
      </c>
      <c r="B198" t="s">
        <v>7</v>
      </c>
      <c r="C198" s="1">
        <v>39419</v>
      </c>
      <c r="D198">
        <v>4.3590518999999999</v>
      </c>
      <c r="E198">
        <v>365</v>
      </c>
      <c r="F198">
        <f>D198-D193</f>
        <v>0.97052909999999981</v>
      </c>
      <c r="G198">
        <f t="shared" si="5"/>
        <v>1.9072010548837623</v>
      </c>
      <c r="J198">
        <f t="shared" si="4"/>
        <v>0.97052909999999981</v>
      </c>
    </row>
    <row r="199" spans="1:10">
      <c r="A199" t="s">
        <v>6</v>
      </c>
      <c r="B199" t="s">
        <v>7</v>
      </c>
      <c r="C199" s="1">
        <v>38895</v>
      </c>
      <c r="D199">
        <v>3.4092544</v>
      </c>
      <c r="E199">
        <v>365</v>
      </c>
      <c r="F199">
        <f>D199-D194</f>
        <v>1.1615685</v>
      </c>
      <c r="G199">
        <f t="shared" si="5"/>
        <v>1.9023959808308248</v>
      </c>
      <c r="J199">
        <f t="shared" si="4"/>
        <v>1.1615685</v>
      </c>
    </row>
    <row r="200" spans="1:10">
      <c r="A200" t="s">
        <v>6</v>
      </c>
      <c r="B200" t="s">
        <v>7</v>
      </c>
      <c r="C200" s="1">
        <v>38114</v>
      </c>
      <c r="D200">
        <v>2.2436989999999999</v>
      </c>
      <c r="E200">
        <v>365</v>
      </c>
      <c r="F200">
        <f>D200-D195</f>
        <v>-6.6385100000000197E-2</v>
      </c>
      <c r="G200">
        <f t="shared" si="5"/>
        <v>1.8947804199933673</v>
      </c>
      <c r="J200">
        <f t="shared" ref="J200:J263" si="6">ABS(F200)</f>
        <v>6.6385100000000197E-2</v>
      </c>
    </row>
    <row r="201" spans="1:10">
      <c r="A201" t="s">
        <v>6</v>
      </c>
      <c r="B201" t="s">
        <v>7</v>
      </c>
      <c r="C201" s="1">
        <v>40890</v>
      </c>
      <c r="D201">
        <v>0.87845309999999999</v>
      </c>
      <c r="E201">
        <v>365</v>
      </c>
      <c r="F201">
        <f>D201-D196</f>
        <v>-1.4318869999999999</v>
      </c>
      <c r="G201">
        <f t="shared" si="5"/>
        <v>1.891526817234287</v>
      </c>
      <c r="J201">
        <f t="shared" si="6"/>
        <v>1.4318869999999999</v>
      </c>
    </row>
    <row r="202" spans="1:10">
      <c r="A202" t="s">
        <v>6</v>
      </c>
      <c r="B202" t="s">
        <v>7</v>
      </c>
      <c r="C202" s="1">
        <v>37728</v>
      </c>
      <c r="D202">
        <v>2.4111435419311</v>
      </c>
      <c r="E202">
        <v>365</v>
      </c>
      <c r="F202">
        <f>D202-D197</f>
        <v>-2.3849229580689002</v>
      </c>
      <c r="G202">
        <f t="shared" si="5"/>
        <v>1.8959835365427973</v>
      </c>
      <c r="J202">
        <f t="shared" si="6"/>
        <v>2.3849229580689002</v>
      </c>
    </row>
    <row r="203" spans="1:10">
      <c r="A203" t="s">
        <v>6</v>
      </c>
      <c r="B203" t="s">
        <v>7</v>
      </c>
      <c r="C203" s="1">
        <v>40140</v>
      </c>
      <c r="D203">
        <v>0.80150370000000004</v>
      </c>
      <c r="E203">
        <v>365</v>
      </c>
      <c r="F203">
        <f>D203-D198</f>
        <v>-3.5575481999999998</v>
      </c>
      <c r="G203">
        <f t="shared" si="5"/>
        <v>1.9150051529531684</v>
      </c>
      <c r="J203">
        <f t="shared" si="6"/>
        <v>3.5575481999999998</v>
      </c>
    </row>
    <row r="204" spans="1:10">
      <c r="A204" t="s">
        <v>6</v>
      </c>
      <c r="B204" t="s">
        <v>7</v>
      </c>
      <c r="C204" s="1">
        <v>40641</v>
      </c>
      <c r="D204">
        <v>1.6618246000000001</v>
      </c>
      <c r="E204">
        <v>365</v>
      </c>
      <c r="F204">
        <f>D204-D199</f>
        <v>-1.7474297999999999</v>
      </c>
      <c r="G204">
        <f t="shared" si="5"/>
        <v>1.9137227764746687</v>
      </c>
      <c r="J204">
        <f t="shared" si="6"/>
        <v>1.7474297999999999</v>
      </c>
    </row>
    <row r="205" spans="1:10">
      <c r="A205" t="s">
        <v>6</v>
      </c>
      <c r="B205" t="s">
        <v>7</v>
      </c>
      <c r="C205" s="1">
        <v>39545</v>
      </c>
      <c r="D205">
        <v>4.3207727</v>
      </c>
      <c r="E205">
        <v>365</v>
      </c>
      <c r="F205">
        <f>D205-D200</f>
        <v>2.0770737000000001</v>
      </c>
      <c r="G205">
        <f t="shared" si="5"/>
        <v>1.9150848721448837</v>
      </c>
      <c r="J205">
        <f t="shared" si="6"/>
        <v>2.0770737000000001</v>
      </c>
    </row>
    <row r="206" spans="1:10">
      <c r="A206" t="s">
        <v>6</v>
      </c>
      <c r="B206" t="s">
        <v>7</v>
      </c>
      <c r="C206" s="1">
        <v>38343</v>
      </c>
      <c r="D206">
        <v>2.2757109999999998</v>
      </c>
      <c r="E206">
        <v>365</v>
      </c>
      <c r="F206">
        <f>D206-D201</f>
        <v>1.3972578999999998</v>
      </c>
      <c r="G206">
        <f t="shared" si="5"/>
        <v>1.9114989678498231</v>
      </c>
      <c r="J206">
        <f t="shared" si="6"/>
        <v>1.3972578999999998</v>
      </c>
    </row>
    <row r="207" spans="1:10">
      <c r="A207" t="s">
        <v>6</v>
      </c>
      <c r="B207" t="s">
        <v>7</v>
      </c>
      <c r="C207" s="1">
        <v>37900</v>
      </c>
      <c r="D207">
        <v>2.1618913215230999</v>
      </c>
      <c r="E207">
        <v>365</v>
      </c>
      <c r="F207">
        <f>D207-D202</f>
        <v>-0.2492522204080001</v>
      </c>
      <c r="G207">
        <f t="shared" si="5"/>
        <v>1.9039681433819311</v>
      </c>
      <c r="J207">
        <f t="shared" si="6"/>
        <v>0.2492522204080001</v>
      </c>
    </row>
    <row r="208" spans="1:10">
      <c r="A208" t="s">
        <v>6</v>
      </c>
      <c r="B208" t="s">
        <v>7</v>
      </c>
      <c r="C208" s="1">
        <v>37950</v>
      </c>
      <c r="D208">
        <v>2.3403444000000002</v>
      </c>
      <c r="E208">
        <v>365</v>
      </c>
      <c r="F208">
        <f>D208-D203</f>
        <v>1.5388407000000002</v>
      </c>
      <c r="G208">
        <f t="shared" si="5"/>
        <v>1.9013253743336367</v>
      </c>
      <c r="J208">
        <f t="shared" si="6"/>
        <v>1.5388407000000002</v>
      </c>
    </row>
    <row r="209" spans="1:10">
      <c r="A209" t="s">
        <v>6</v>
      </c>
      <c r="B209" t="s">
        <v>7</v>
      </c>
      <c r="C209" s="1">
        <v>38657</v>
      </c>
      <c r="D209">
        <v>2.4858916</v>
      </c>
      <c r="E209">
        <v>365</v>
      </c>
      <c r="F209">
        <f>D209-D204</f>
        <v>0.82406699999999988</v>
      </c>
      <c r="G209">
        <f t="shared" si="5"/>
        <v>1.8951386664347747</v>
      </c>
      <c r="J209">
        <f t="shared" si="6"/>
        <v>0.82406699999999988</v>
      </c>
    </row>
    <row r="210" spans="1:10">
      <c r="A210" t="s">
        <v>6</v>
      </c>
      <c r="B210" t="s">
        <v>7</v>
      </c>
      <c r="C210" s="1">
        <v>41040</v>
      </c>
      <c r="D210">
        <v>0.34079039999999999</v>
      </c>
      <c r="E210">
        <v>365</v>
      </c>
      <c r="F210">
        <f>D210-D205</f>
        <v>-3.9799823000000001</v>
      </c>
      <c r="G210">
        <f t="shared" si="5"/>
        <v>1.9208175950262827</v>
      </c>
      <c r="J210">
        <f t="shared" si="6"/>
        <v>3.9799823000000001</v>
      </c>
    </row>
    <row r="211" spans="1:10">
      <c r="A211" t="s">
        <v>6</v>
      </c>
      <c r="B211" t="s">
        <v>7</v>
      </c>
      <c r="C211" s="1">
        <v>40322</v>
      </c>
      <c r="D211">
        <v>0.7546448</v>
      </c>
      <c r="E211">
        <v>365</v>
      </c>
      <c r="F211">
        <f>D211-D206</f>
        <v>-1.5210661999999999</v>
      </c>
      <c r="G211">
        <f t="shared" si="5"/>
        <v>1.9179502210886266</v>
      </c>
      <c r="J211">
        <f t="shared" si="6"/>
        <v>1.5210661999999999</v>
      </c>
    </row>
    <row r="212" spans="1:10">
      <c r="A212" t="s">
        <v>6</v>
      </c>
      <c r="B212" t="s">
        <v>7</v>
      </c>
      <c r="C212" s="1">
        <v>40434</v>
      </c>
      <c r="D212">
        <v>0.85517010000000004</v>
      </c>
      <c r="E212">
        <v>365</v>
      </c>
      <c r="F212">
        <f>D212-D207</f>
        <v>-1.3067212215230999</v>
      </c>
      <c r="G212">
        <f t="shared" si="5"/>
        <v>1.9138351415353285</v>
      </c>
      <c r="J212">
        <f t="shared" si="6"/>
        <v>1.3067212215230999</v>
      </c>
    </row>
    <row r="213" spans="1:10">
      <c r="A213" t="s">
        <v>6</v>
      </c>
      <c r="B213" t="s">
        <v>7</v>
      </c>
      <c r="C213" s="1">
        <v>39842</v>
      </c>
      <c r="D213">
        <v>1.643205</v>
      </c>
      <c r="E213">
        <v>365</v>
      </c>
      <c r="F213">
        <f>D213-D208</f>
        <v>-0.69713940000000019</v>
      </c>
      <c r="G213">
        <f t="shared" si="5"/>
        <v>1.9071840121309755</v>
      </c>
      <c r="J213">
        <f t="shared" si="6"/>
        <v>0.69713940000000019</v>
      </c>
    </row>
    <row r="214" spans="1:10">
      <c r="A214" t="s">
        <v>6</v>
      </c>
      <c r="B214" t="s">
        <v>7</v>
      </c>
      <c r="C214" s="1">
        <v>41299</v>
      </c>
      <c r="D214">
        <v>0.28886129626373602</v>
      </c>
      <c r="E214">
        <v>365</v>
      </c>
      <c r="F214">
        <f>D214-D209</f>
        <v>-2.197030303736264</v>
      </c>
      <c r="G214">
        <f t="shared" si="5"/>
        <v>1.9096773514191514</v>
      </c>
      <c r="J214">
        <f t="shared" si="6"/>
        <v>2.197030303736264</v>
      </c>
    </row>
    <row r="215" spans="1:10">
      <c r="A215" t="s">
        <v>6</v>
      </c>
      <c r="B215" t="s">
        <v>7</v>
      </c>
      <c r="C215" s="1">
        <v>38695</v>
      </c>
      <c r="D215">
        <v>2.6953556000000001</v>
      </c>
      <c r="E215">
        <v>365</v>
      </c>
      <c r="F215">
        <f>D215-D210</f>
        <v>2.3545652000000001</v>
      </c>
      <c r="G215">
        <f t="shared" si="5"/>
        <v>1.9136469016199116</v>
      </c>
      <c r="J215">
        <f t="shared" si="6"/>
        <v>2.3545652000000001</v>
      </c>
    </row>
    <row r="216" spans="1:10">
      <c r="A216" t="s">
        <v>6</v>
      </c>
      <c r="B216" t="s">
        <v>7</v>
      </c>
      <c r="C216" s="1">
        <v>38120</v>
      </c>
      <c r="D216">
        <v>2.2741511000000001</v>
      </c>
      <c r="E216">
        <v>365</v>
      </c>
      <c r="F216">
        <f>D216-D211</f>
        <v>1.5195063000000002</v>
      </c>
      <c r="G216">
        <f t="shared" si="5"/>
        <v>1.9108163971278793</v>
      </c>
      <c r="J216">
        <f t="shared" si="6"/>
        <v>1.5195063000000002</v>
      </c>
    </row>
    <row r="217" spans="1:10">
      <c r="A217" t="s">
        <v>6</v>
      </c>
      <c r="B217" t="s">
        <v>7</v>
      </c>
      <c r="C217" s="1">
        <v>40100</v>
      </c>
      <c r="D217">
        <v>0.83377259999999997</v>
      </c>
      <c r="E217">
        <v>365</v>
      </c>
      <c r="F217">
        <f>D217-D212</f>
        <v>-2.1397500000000069E-2</v>
      </c>
      <c r="G217">
        <f t="shared" si="5"/>
        <v>1.9031587458560983</v>
      </c>
      <c r="J217">
        <f t="shared" si="6"/>
        <v>2.1397500000000069E-2</v>
      </c>
    </row>
    <row r="218" spans="1:10">
      <c r="A218" t="s">
        <v>6</v>
      </c>
      <c r="B218" t="s">
        <v>7</v>
      </c>
      <c r="C218" s="1">
        <v>40347</v>
      </c>
      <c r="D218">
        <v>0.72122430000000004</v>
      </c>
      <c r="E218">
        <v>365</v>
      </c>
      <c r="F218">
        <f>D218-D213</f>
        <v>-0.92198069999999999</v>
      </c>
      <c r="G218">
        <f t="shared" si="5"/>
        <v>1.8973237714007878</v>
      </c>
      <c r="J218">
        <f t="shared" si="6"/>
        <v>0.92198069999999999</v>
      </c>
    </row>
    <row r="219" spans="1:10">
      <c r="A219" t="s">
        <v>6</v>
      </c>
      <c r="B219" t="s">
        <v>7</v>
      </c>
      <c r="C219" s="1">
        <v>39601</v>
      </c>
      <c r="D219">
        <v>4.8789904999999996</v>
      </c>
      <c r="E219">
        <v>365</v>
      </c>
      <c r="F219">
        <f>D219-D214</f>
        <v>4.5901292037362635</v>
      </c>
      <c r="G219">
        <f t="shared" si="5"/>
        <v>1.9338027516864973</v>
      </c>
      <c r="J219">
        <f t="shared" si="6"/>
        <v>4.5901292037362635</v>
      </c>
    </row>
    <row r="220" spans="1:10">
      <c r="A220" t="s">
        <v>6</v>
      </c>
      <c r="B220" t="s">
        <v>7</v>
      </c>
      <c r="C220" s="1">
        <v>39420</v>
      </c>
      <c r="D220">
        <v>4.3662825999999999</v>
      </c>
      <c r="E220">
        <v>365</v>
      </c>
      <c r="F220">
        <f>D220-D215</f>
        <v>1.6709269999999998</v>
      </c>
      <c r="G220">
        <f t="shared" si="5"/>
        <v>1.9318416897058253</v>
      </c>
      <c r="J220">
        <f t="shared" si="6"/>
        <v>1.6709269999999998</v>
      </c>
    </row>
    <row r="221" spans="1:10">
      <c r="A221" t="s">
        <v>6</v>
      </c>
      <c r="B221" t="s">
        <v>7</v>
      </c>
      <c r="C221" s="1">
        <v>39387</v>
      </c>
      <c r="D221">
        <v>4.3407325999999999</v>
      </c>
      <c r="E221">
        <v>365</v>
      </c>
      <c r="F221">
        <f>D221-D216</f>
        <v>2.0665814999999998</v>
      </c>
      <c r="G221">
        <f t="shared" si="5"/>
        <v>1.9329568770000827</v>
      </c>
      <c r="J221">
        <f t="shared" si="6"/>
        <v>2.0665814999999998</v>
      </c>
    </row>
    <row r="222" spans="1:10">
      <c r="A222" t="s">
        <v>6</v>
      </c>
      <c r="B222" t="s">
        <v>7</v>
      </c>
      <c r="C222" s="1">
        <v>39416</v>
      </c>
      <c r="D222">
        <v>4.3609330999999996</v>
      </c>
      <c r="E222">
        <v>365</v>
      </c>
      <c r="F222">
        <f>D222-D217</f>
        <v>3.5271604999999995</v>
      </c>
      <c r="G222">
        <f t="shared" si="5"/>
        <v>1.9508866188421252</v>
      </c>
      <c r="J222">
        <f t="shared" si="6"/>
        <v>3.5271604999999995</v>
      </c>
    </row>
    <row r="223" spans="1:10">
      <c r="A223" t="s">
        <v>6</v>
      </c>
      <c r="B223" t="s">
        <v>7</v>
      </c>
      <c r="C223" s="1">
        <v>37909</v>
      </c>
      <c r="D223">
        <v>2.2465029626507</v>
      </c>
      <c r="E223">
        <v>365</v>
      </c>
      <c r="F223">
        <f>D223-D218</f>
        <v>1.5252786626507</v>
      </c>
      <c r="G223">
        <f t="shared" si="5"/>
        <v>1.9478507978719883</v>
      </c>
      <c r="J223">
        <f t="shared" si="6"/>
        <v>1.5252786626507</v>
      </c>
    </row>
    <row r="224" spans="1:10">
      <c r="A224" t="s">
        <v>6</v>
      </c>
      <c r="B224" t="s">
        <v>7</v>
      </c>
      <c r="C224" s="1">
        <v>39503</v>
      </c>
      <c r="D224">
        <v>3.9922667000000001</v>
      </c>
      <c r="E224">
        <v>365</v>
      </c>
      <c r="F224">
        <f>D224-D219</f>
        <v>-0.88672379999999951</v>
      </c>
      <c r="G224">
        <f t="shared" si="5"/>
        <v>1.9416642299080109</v>
      </c>
      <c r="J224">
        <f t="shared" si="6"/>
        <v>0.88672379999999951</v>
      </c>
    </row>
    <row r="225" spans="1:10">
      <c r="A225" t="s">
        <v>6</v>
      </c>
      <c r="B225" t="s">
        <v>7</v>
      </c>
      <c r="C225" s="1">
        <v>40101</v>
      </c>
      <c r="D225">
        <v>0.84958370000000005</v>
      </c>
      <c r="E225">
        <v>365</v>
      </c>
      <c r="F225">
        <f>D225-D220</f>
        <v>-3.5166988999999997</v>
      </c>
      <c r="G225">
        <f t="shared" si="5"/>
        <v>1.9592949933781603</v>
      </c>
      <c r="J225">
        <f t="shared" si="6"/>
        <v>3.5166988999999997</v>
      </c>
    </row>
    <row r="226" spans="1:10">
      <c r="A226" t="s">
        <v>6</v>
      </c>
      <c r="B226" t="s">
        <v>7</v>
      </c>
      <c r="C226" s="1">
        <v>39881</v>
      </c>
      <c r="D226">
        <v>1.4856046999999999</v>
      </c>
      <c r="E226">
        <v>365</v>
      </c>
      <c r="F226">
        <f>D226-D221</f>
        <v>-2.8551279000000003</v>
      </c>
      <c r="G226">
        <f t="shared" si="5"/>
        <v>1.9680803384798544</v>
      </c>
      <c r="J226">
        <f t="shared" si="6"/>
        <v>2.8551279000000003</v>
      </c>
    </row>
    <row r="227" spans="1:10">
      <c r="A227" t="s">
        <v>6</v>
      </c>
      <c r="B227" t="s">
        <v>7</v>
      </c>
      <c r="C227" s="1">
        <v>40574</v>
      </c>
      <c r="D227">
        <v>1.2767618000000001</v>
      </c>
      <c r="E227">
        <v>365</v>
      </c>
      <c r="F227">
        <f>D227-D222</f>
        <v>-3.0841712999999995</v>
      </c>
      <c r="G227">
        <f t="shared" si="5"/>
        <v>1.9795076149950119</v>
      </c>
      <c r="J227">
        <f t="shared" si="6"/>
        <v>3.0841712999999995</v>
      </c>
    </row>
    <row r="228" spans="1:10">
      <c r="A228" t="s">
        <v>6</v>
      </c>
      <c r="B228" t="s">
        <v>7</v>
      </c>
      <c r="C228" s="1">
        <v>38889</v>
      </c>
      <c r="D228">
        <v>3.3229242000000001</v>
      </c>
      <c r="E228">
        <v>365</v>
      </c>
      <c r="F228">
        <f>D228-D223</f>
        <v>1.0764212373493001</v>
      </c>
      <c r="G228">
        <f t="shared" si="5"/>
        <v>1.9739230623513135</v>
      </c>
      <c r="J228">
        <f t="shared" si="6"/>
        <v>1.0764212373493001</v>
      </c>
    </row>
    <row r="229" spans="1:10">
      <c r="A229" t="s">
        <v>6</v>
      </c>
      <c r="B229" t="s">
        <v>7</v>
      </c>
      <c r="C229" s="1">
        <v>40030</v>
      </c>
      <c r="D229">
        <v>0.89780879999999996</v>
      </c>
      <c r="E229">
        <v>365</v>
      </c>
      <c r="F229">
        <f>D229-D224</f>
        <v>-3.0944579000000001</v>
      </c>
      <c r="G229">
        <f t="shared" si="5"/>
        <v>1.985398356902893</v>
      </c>
      <c r="J229">
        <f t="shared" si="6"/>
        <v>3.0944579000000001</v>
      </c>
    </row>
    <row r="230" spans="1:10">
      <c r="A230" t="s">
        <v>6</v>
      </c>
      <c r="B230" t="s">
        <v>7</v>
      </c>
      <c r="C230" s="1">
        <v>38873</v>
      </c>
      <c r="D230">
        <v>3.2740577000000002</v>
      </c>
      <c r="E230">
        <v>365</v>
      </c>
      <c r="F230">
        <f>D230-D225</f>
        <v>2.424474</v>
      </c>
      <c r="G230">
        <f t="shared" si="5"/>
        <v>1.9892955476553438</v>
      </c>
      <c r="J230">
        <f t="shared" si="6"/>
        <v>2.424474</v>
      </c>
    </row>
    <row r="231" spans="1:10">
      <c r="A231" t="s">
        <v>6</v>
      </c>
      <c r="B231" t="s">
        <v>7</v>
      </c>
      <c r="C231" s="1">
        <v>38663</v>
      </c>
      <c r="D231">
        <v>2.5585944999999999</v>
      </c>
      <c r="E231">
        <v>365</v>
      </c>
      <c r="F231">
        <f>D231-D226</f>
        <v>1.0729898</v>
      </c>
      <c r="G231">
        <f t="shared" si="5"/>
        <v>1.9836453459732251</v>
      </c>
      <c r="J231">
        <f t="shared" si="6"/>
        <v>1.0729898</v>
      </c>
    </row>
    <row r="232" spans="1:10">
      <c r="A232" t="s">
        <v>6</v>
      </c>
      <c r="B232" t="s">
        <v>7</v>
      </c>
      <c r="C232" s="1">
        <v>38118</v>
      </c>
      <c r="D232">
        <v>2.2454516999999998</v>
      </c>
      <c r="E232">
        <v>365</v>
      </c>
      <c r="F232">
        <f>D232-D227</f>
        <v>0.96868989999999977</v>
      </c>
      <c r="G232">
        <f t="shared" si="5"/>
        <v>1.9775937269093775</v>
      </c>
      <c r="J232">
        <f t="shared" si="6"/>
        <v>0.96868989999999977</v>
      </c>
    </row>
    <row r="233" spans="1:10">
      <c r="A233" t="s">
        <v>6</v>
      </c>
      <c r="B233" t="s">
        <v>7</v>
      </c>
      <c r="C233" s="1">
        <v>38779</v>
      </c>
      <c r="D233">
        <v>2.9529635999999999</v>
      </c>
      <c r="E233">
        <v>365</v>
      </c>
      <c r="F233">
        <f>D233-D228</f>
        <v>-0.36996060000000019</v>
      </c>
      <c r="G233">
        <f t="shared" si="5"/>
        <v>1.9699454053059566</v>
      </c>
      <c r="J233">
        <f t="shared" si="6"/>
        <v>0.36996060000000019</v>
      </c>
    </row>
    <row r="234" spans="1:10">
      <c r="A234" t="s">
        <v>6</v>
      </c>
      <c r="B234" t="s">
        <v>7</v>
      </c>
      <c r="C234" s="1">
        <v>40770</v>
      </c>
      <c r="D234">
        <v>1.0753505999999999</v>
      </c>
      <c r="E234">
        <v>365</v>
      </c>
      <c r="F234">
        <f>D234-D229</f>
        <v>0.17754179999999997</v>
      </c>
      <c r="G234">
        <f t="shared" si="5"/>
        <v>1.9621140612647723</v>
      </c>
      <c r="J234">
        <f t="shared" si="6"/>
        <v>0.17754179999999997</v>
      </c>
    </row>
    <row r="235" spans="1:10">
      <c r="A235" t="s">
        <v>6</v>
      </c>
      <c r="B235" t="s">
        <v>7</v>
      </c>
      <c r="C235" s="1">
        <v>40599</v>
      </c>
      <c r="D235">
        <v>1.3834356000000001</v>
      </c>
      <c r="E235">
        <v>365</v>
      </c>
      <c r="F235">
        <f>D235-D230</f>
        <v>-1.8906221000000001</v>
      </c>
      <c r="G235">
        <f t="shared" si="5"/>
        <v>1.9615524647833671</v>
      </c>
      <c r="J235">
        <f t="shared" si="6"/>
        <v>1.8906221000000001</v>
      </c>
    </row>
    <row r="236" spans="1:10">
      <c r="A236" t="s">
        <v>6</v>
      </c>
      <c r="B236" t="s">
        <v>7</v>
      </c>
      <c r="C236" s="1">
        <v>39926</v>
      </c>
      <c r="D236">
        <v>1.2144535000000001</v>
      </c>
      <c r="E236">
        <v>365</v>
      </c>
      <c r="F236">
        <f>D236-D231</f>
        <v>-1.3441409999999998</v>
      </c>
      <c r="G236">
        <f t="shared" si="5"/>
        <v>1.9573860855089291</v>
      </c>
      <c r="J236">
        <f t="shared" si="6"/>
        <v>1.3441409999999998</v>
      </c>
    </row>
    <row r="237" spans="1:10">
      <c r="A237" t="s">
        <v>6</v>
      </c>
      <c r="B237" t="s">
        <v>7</v>
      </c>
      <c r="C237" s="1">
        <v>40455</v>
      </c>
      <c r="D237">
        <v>0.91515279999999999</v>
      </c>
      <c r="E237">
        <v>365</v>
      </c>
      <c r="F237">
        <f>D237-D232</f>
        <v>-1.3302988999999998</v>
      </c>
      <c r="G237">
        <f t="shared" si="5"/>
        <v>1.9531684430045317</v>
      </c>
      <c r="J237">
        <f t="shared" si="6"/>
        <v>1.3302988999999998</v>
      </c>
    </row>
    <row r="238" spans="1:10">
      <c r="A238" t="s">
        <v>6</v>
      </c>
      <c r="B238" t="s">
        <v>7</v>
      </c>
      <c r="C238" s="1">
        <v>38658</v>
      </c>
      <c r="D238">
        <v>2.5071937000000002</v>
      </c>
      <c r="E238">
        <v>365</v>
      </c>
      <c r="F238">
        <f>D238-D233</f>
        <v>-0.44576989999999972</v>
      </c>
      <c r="G238">
        <f t="shared" si="5"/>
        <v>1.945748626478951</v>
      </c>
      <c r="J238">
        <f t="shared" si="6"/>
        <v>0.44576989999999972</v>
      </c>
    </row>
    <row r="239" spans="1:10">
      <c r="A239" t="s">
        <v>6</v>
      </c>
      <c r="B239" t="s">
        <v>7</v>
      </c>
      <c r="C239" s="1">
        <v>39581</v>
      </c>
      <c r="D239">
        <v>4.6067102000000002</v>
      </c>
      <c r="E239">
        <v>365</v>
      </c>
      <c r="F239">
        <f>D239-D234</f>
        <v>3.5313596</v>
      </c>
      <c r="G239">
        <f t="shared" si="5"/>
        <v>1.9635208735079095</v>
      </c>
      <c r="J239">
        <f t="shared" si="6"/>
        <v>3.5313596</v>
      </c>
    </row>
    <row r="240" spans="1:10">
      <c r="A240" t="s">
        <v>6</v>
      </c>
      <c r="B240" t="s">
        <v>7</v>
      </c>
      <c r="C240" s="1">
        <v>40141</v>
      </c>
      <c r="D240">
        <v>0.80013409999999996</v>
      </c>
      <c r="E240">
        <v>365</v>
      </c>
      <c r="F240">
        <f>D240-D235</f>
        <v>-0.58330150000000014</v>
      </c>
      <c r="G240">
        <f t="shared" si="5"/>
        <v>1.9563468077145401</v>
      </c>
      <c r="J240">
        <f t="shared" si="6"/>
        <v>0.58330150000000014</v>
      </c>
    </row>
    <row r="241" spans="1:10">
      <c r="A241" t="s">
        <v>6</v>
      </c>
      <c r="B241" t="s">
        <v>7</v>
      </c>
      <c r="C241" s="1">
        <v>38834</v>
      </c>
      <c r="D241">
        <v>3.1857161000000001</v>
      </c>
      <c r="E241">
        <v>365</v>
      </c>
      <c r="F241">
        <f>D241-D236</f>
        <v>1.9712626</v>
      </c>
      <c r="G241">
        <f t="shared" si="5"/>
        <v>1.9564665852765548</v>
      </c>
      <c r="J241">
        <f t="shared" si="6"/>
        <v>1.9712626</v>
      </c>
    </row>
    <row r="242" spans="1:10">
      <c r="A242" t="s">
        <v>6</v>
      </c>
      <c r="B242" t="s">
        <v>7</v>
      </c>
      <c r="C242" s="1">
        <v>41450</v>
      </c>
      <c r="D242">
        <v>0.25191066039302301</v>
      </c>
      <c r="E242">
        <v>365</v>
      </c>
      <c r="F242">
        <f>D242-D237</f>
        <v>-0.66324213960697698</v>
      </c>
      <c r="G242">
        <f t="shared" si="5"/>
        <v>1.9495277706140215</v>
      </c>
      <c r="J242">
        <f t="shared" si="6"/>
        <v>0.66324213960697698</v>
      </c>
    </row>
    <row r="243" spans="1:10">
      <c r="A243" t="s">
        <v>6</v>
      </c>
      <c r="B243" t="s">
        <v>7</v>
      </c>
      <c r="C243" s="1">
        <v>37951</v>
      </c>
      <c r="D243">
        <v>2.3421338</v>
      </c>
      <c r="E243">
        <v>365</v>
      </c>
      <c r="F243">
        <f>D243-D238</f>
        <v>-0.16505990000000015</v>
      </c>
      <c r="G243">
        <f t="shared" si="5"/>
        <v>1.941770124997503</v>
      </c>
      <c r="J243">
        <f t="shared" si="6"/>
        <v>0.16505990000000015</v>
      </c>
    </row>
    <row r="244" spans="1:10">
      <c r="A244" t="s">
        <v>6</v>
      </c>
      <c r="B244" t="s">
        <v>7</v>
      </c>
      <c r="C244" s="1">
        <v>39153</v>
      </c>
      <c r="D244">
        <v>3.9952869999999998</v>
      </c>
      <c r="E244">
        <v>365</v>
      </c>
      <c r="F244">
        <f>D244-D239</f>
        <v>-0.61142320000000039</v>
      </c>
      <c r="G244">
        <f t="shared" si="5"/>
        <v>1.9347604904024016</v>
      </c>
      <c r="J244">
        <f t="shared" si="6"/>
        <v>0.61142320000000039</v>
      </c>
    </row>
    <row r="245" spans="1:10">
      <c r="A245" t="s">
        <v>6</v>
      </c>
      <c r="B245" t="s">
        <v>7</v>
      </c>
      <c r="C245" s="1">
        <v>40318</v>
      </c>
      <c r="D245">
        <v>0.67467109999999997</v>
      </c>
      <c r="E245">
        <v>365</v>
      </c>
      <c r="F245">
        <f>D245-D240</f>
        <v>-0.12546299999999999</v>
      </c>
      <c r="G245">
        <f t="shared" si="5"/>
        <v>1.927038582305844</v>
      </c>
      <c r="J245">
        <f t="shared" si="6"/>
        <v>0.12546299999999999</v>
      </c>
    </row>
    <row r="246" spans="1:10">
      <c r="A246" t="s">
        <v>6</v>
      </c>
      <c r="B246" t="s">
        <v>7</v>
      </c>
      <c r="C246" s="1">
        <v>38665</v>
      </c>
      <c r="D246">
        <v>2.5952248</v>
      </c>
      <c r="E246">
        <v>365</v>
      </c>
      <c r="F246">
        <f>D246-D241</f>
        <v>-0.59049130000000005</v>
      </c>
      <c r="G246">
        <f t="shared" si="5"/>
        <v>1.9200414880717449</v>
      </c>
      <c r="J246">
        <f t="shared" si="6"/>
        <v>0.59049130000000005</v>
      </c>
    </row>
    <row r="247" spans="1:10">
      <c r="A247" t="s">
        <v>6</v>
      </c>
      <c r="B247" t="s">
        <v>7</v>
      </c>
      <c r="C247" s="1">
        <v>38896</v>
      </c>
      <c r="D247">
        <v>3.4108725</v>
      </c>
      <c r="E247">
        <v>365</v>
      </c>
      <c r="F247">
        <f>D247-D242</f>
        <v>3.158961839606977</v>
      </c>
      <c r="G247">
        <f t="shared" si="5"/>
        <v>1.933106091403721</v>
      </c>
      <c r="J247">
        <f t="shared" si="6"/>
        <v>3.158961839606977</v>
      </c>
    </row>
    <row r="248" spans="1:10">
      <c r="A248" t="s">
        <v>6</v>
      </c>
      <c r="B248" t="s">
        <v>7</v>
      </c>
      <c r="C248" s="1">
        <v>40361</v>
      </c>
      <c r="D248">
        <v>0.82550920000000005</v>
      </c>
      <c r="E248">
        <v>365</v>
      </c>
      <c r="F248">
        <f>D248-D243</f>
        <v>-1.5166246000000001</v>
      </c>
      <c r="G248">
        <f t="shared" si="5"/>
        <v>1.9301308682977418</v>
      </c>
      <c r="J248">
        <f t="shared" si="6"/>
        <v>1.5166246000000001</v>
      </c>
    </row>
    <row r="249" spans="1:10">
      <c r="A249" t="s">
        <v>6</v>
      </c>
      <c r="B249" t="s">
        <v>7</v>
      </c>
      <c r="C249" s="1">
        <v>38833</v>
      </c>
      <c r="D249">
        <v>3.1844522</v>
      </c>
      <c r="E249">
        <v>365</v>
      </c>
      <c r="F249">
        <f>D249-D244</f>
        <v>-0.81083479999999986</v>
      </c>
      <c r="G249">
        <f t="shared" si="5"/>
        <v>1.9237623429074802</v>
      </c>
      <c r="J249">
        <f t="shared" si="6"/>
        <v>0.81083479999999986</v>
      </c>
    </row>
    <row r="250" spans="1:10">
      <c r="A250" t="s">
        <v>6</v>
      </c>
      <c r="B250" t="s">
        <v>7</v>
      </c>
      <c r="C250" s="1">
        <v>40886</v>
      </c>
      <c r="D250">
        <v>0.85921020000000004</v>
      </c>
      <c r="E250">
        <v>365</v>
      </c>
      <c r="F250">
        <f>D250-D245</f>
        <v>0.18453910000000007</v>
      </c>
      <c r="G250">
        <f t="shared" si="5"/>
        <v>1.9161229336888583</v>
      </c>
      <c r="J250">
        <f t="shared" si="6"/>
        <v>0.18453910000000007</v>
      </c>
    </row>
    <row r="251" spans="1:10">
      <c r="A251" t="s">
        <v>6</v>
      </c>
      <c r="B251" t="s">
        <v>7</v>
      </c>
      <c r="C251" s="1">
        <v>40036</v>
      </c>
      <c r="D251">
        <v>0.93736280000000005</v>
      </c>
      <c r="E251">
        <v>365</v>
      </c>
      <c r="F251">
        <f>D251-D246</f>
        <v>-1.6578619999999999</v>
      </c>
      <c r="G251">
        <f t="shared" si="5"/>
        <v>1.9141951132318467</v>
      </c>
      <c r="J251">
        <f t="shared" si="6"/>
        <v>1.6578619999999999</v>
      </c>
    </row>
    <row r="252" spans="1:10">
      <c r="A252" t="s">
        <v>6</v>
      </c>
      <c r="B252" t="s">
        <v>7</v>
      </c>
      <c r="C252" s="1">
        <v>37903</v>
      </c>
      <c r="D252">
        <v>2.1814443264668002</v>
      </c>
      <c r="E252">
        <v>365</v>
      </c>
      <c r="F252">
        <f>D252-D247</f>
        <v>-1.2294281735331998</v>
      </c>
      <c r="G252">
        <f t="shared" si="5"/>
        <v>1.9096915293155423</v>
      </c>
      <c r="J252">
        <f t="shared" si="6"/>
        <v>1.2294281735331998</v>
      </c>
    </row>
    <row r="253" spans="1:10">
      <c r="A253" t="s">
        <v>6</v>
      </c>
      <c r="B253" t="s">
        <v>7</v>
      </c>
      <c r="C253" s="1">
        <v>38195</v>
      </c>
      <c r="D253">
        <v>2.3346974999999999</v>
      </c>
      <c r="E253">
        <v>365</v>
      </c>
      <c r="F253">
        <f>D253-D248</f>
        <v>1.5091882999999999</v>
      </c>
      <c r="G253">
        <f t="shared" si="5"/>
        <v>1.906821322998375</v>
      </c>
      <c r="J253">
        <f t="shared" si="6"/>
        <v>1.5091882999999999</v>
      </c>
    </row>
    <row r="254" spans="1:10">
      <c r="A254" t="s">
        <v>6</v>
      </c>
      <c r="B254" t="s">
        <v>7</v>
      </c>
      <c r="C254" s="1">
        <v>40431</v>
      </c>
      <c r="D254">
        <v>0.83444209999999996</v>
      </c>
      <c r="E254">
        <v>365</v>
      </c>
      <c r="F254">
        <f>D254-D249</f>
        <v>-2.3500101</v>
      </c>
      <c r="G254">
        <f t="shared" si="5"/>
        <v>1.9107747635813486</v>
      </c>
      <c r="J254">
        <f t="shared" si="6"/>
        <v>2.3500101</v>
      </c>
    </row>
    <row r="255" spans="1:10">
      <c r="A255" t="s">
        <v>6</v>
      </c>
      <c r="B255" t="s">
        <v>7</v>
      </c>
      <c r="C255" s="1">
        <v>39029</v>
      </c>
      <c r="D255">
        <v>3.7874401999999998</v>
      </c>
      <c r="E255">
        <v>365</v>
      </c>
      <c r="F255">
        <f>D255-D250</f>
        <v>2.9282299999999997</v>
      </c>
      <c r="G255">
        <f t="shared" si="5"/>
        <v>1.9210538678093969</v>
      </c>
      <c r="J255">
        <f t="shared" si="6"/>
        <v>2.9282299999999997</v>
      </c>
    </row>
    <row r="256" spans="1:10">
      <c r="A256" t="s">
        <v>6</v>
      </c>
      <c r="B256" t="s">
        <v>7</v>
      </c>
      <c r="C256" s="1">
        <v>38835</v>
      </c>
      <c r="D256">
        <v>3.1848713000000002</v>
      </c>
      <c r="E256">
        <v>365</v>
      </c>
      <c r="F256">
        <f>D256-D251</f>
        <v>2.2475085000000004</v>
      </c>
      <c r="G256">
        <f t="shared" si="5"/>
        <v>1.9238853227211383</v>
      </c>
      <c r="J256">
        <f t="shared" si="6"/>
        <v>2.2475085000000004</v>
      </c>
    </row>
    <row r="257" spans="1:10">
      <c r="A257" t="s">
        <v>6</v>
      </c>
      <c r="B257" t="s">
        <v>7</v>
      </c>
      <c r="C257" s="1">
        <v>40682</v>
      </c>
      <c r="D257">
        <v>1.7063727</v>
      </c>
      <c r="E257">
        <v>365</v>
      </c>
      <c r="F257">
        <f>D257-D252</f>
        <v>-0.47507162646680023</v>
      </c>
      <c r="G257">
        <f t="shared" si="5"/>
        <v>1.9166454031729903</v>
      </c>
      <c r="J257">
        <f t="shared" si="6"/>
        <v>0.47507162646680023</v>
      </c>
    </row>
    <row r="258" spans="1:10">
      <c r="A258" t="s">
        <v>6</v>
      </c>
      <c r="B258" t="s">
        <v>7</v>
      </c>
      <c r="C258" s="1">
        <v>39540</v>
      </c>
      <c r="D258">
        <v>4.3439747999999998</v>
      </c>
      <c r="E258">
        <v>365</v>
      </c>
      <c r="F258">
        <f>D258-D253</f>
        <v>2.0092772999999999</v>
      </c>
      <c r="G258">
        <f t="shared" si="5"/>
        <v>1.9174042158184808</v>
      </c>
      <c r="J258">
        <f t="shared" si="6"/>
        <v>2.0092772999999999</v>
      </c>
    </row>
    <row r="259" spans="1:10">
      <c r="A259" t="s">
        <v>6</v>
      </c>
      <c r="B259" t="s">
        <v>7</v>
      </c>
      <c r="C259" s="1">
        <v>40305</v>
      </c>
      <c r="D259">
        <v>0.77186480000000002</v>
      </c>
      <c r="E259">
        <v>365</v>
      </c>
      <c r="F259">
        <f>D259-D254</f>
        <v>-6.2577299999999947E-2</v>
      </c>
      <c r="G259">
        <f t="shared" ref="G259:G322" si="7">SQRT(0.992*G258^2+0.008*F259^2)</f>
        <v>1.9097274001206501</v>
      </c>
      <c r="J259">
        <f t="shared" si="6"/>
        <v>6.2577299999999947E-2</v>
      </c>
    </row>
    <row r="260" spans="1:10">
      <c r="A260" t="s">
        <v>6</v>
      </c>
      <c r="B260" t="s">
        <v>7</v>
      </c>
      <c r="C260" s="1">
        <v>39968</v>
      </c>
      <c r="D260">
        <v>1.1274506</v>
      </c>
      <c r="E260">
        <v>365</v>
      </c>
      <c r="F260">
        <f>D260-D255</f>
        <v>-2.6599895999999998</v>
      </c>
      <c r="G260">
        <f t="shared" si="7"/>
        <v>1.9168950493457564</v>
      </c>
      <c r="J260">
        <f t="shared" si="6"/>
        <v>2.6599895999999998</v>
      </c>
    </row>
    <row r="261" spans="1:10">
      <c r="A261" t="s">
        <v>6</v>
      </c>
      <c r="B261" t="s">
        <v>7</v>
      </c>
      <c r="C261" s="1">
        <v>40781</v>
      </c>
      <c r="D261">
        <v>1.0385306000000001</v>
      </c>
      <c r="E261">
        <v>365</v>
      </c>
      <c r="F261">
        <f>D261-D256</f>
        <v>-2.1463407000000001</v>
      </c>
      <c r="G261">
        <f t="shared" si="7"/>
        <v>1.918839483742304</v>
      </c>
      <c r="J261">
        <f t="shared" si="6"/>
        <v>2.1463407000000001</v>
      </c>
    </row>
    <row r="262" spans="1:10">
      <c r="A262" t="s">
        <v>6</v>
      </c>
      <c r="B262" t="s">
        <v>7</v>
      </c>
      <c r="C262" s="1">
        <v>37799</v>
      </c>
      <c r="D262">
        <v>1.9735983043750001</v>
      </c>
      <c r="E262">
        <v>365</v>
      </c>
      <c r="F262">
        <f>D262-D257</f>
        <v>0.26722560437500009</v>
      </c>
      <c r="G262">
        <f t="shared" si="7"/>
        <v>1.9112981663891568</v>
      </c>
      <c r="J262">
        <f t="shared" si="6"/>
        <v>0.26722560437500009</v>
      </c>
    </row>
    <row r="263" spans="1:10">
      <c r="A263" t="s">
        <v>6</v>
      </c>
      <c r="B263" t="s">
        <v>7</v>
      </c>
      <c r="C263" s="1">
        <v>39063</v>
      </c>
      <c r="D263">
        <v>3.7950197000000001</v>
      </c>
      <c r="E263">
        <v>365</v>
      </c>
      <c r="F263">
        <f>D263-D258</f>
        <v>-0.5489550999999997</v>
      </c>
      <c r="G263">
        <f t="shared" si="7"/>
        <v>1.9042707289170677</v>
      </c>
      <c r="J263">
        <f t="shared" si="6"/>
        <v>0.5489550999999997</v>
      </c>
    </row>
    <row r="264" spans="1:10">
      <c r="A264" t="s">
        <v>6</v>
      </c>
      <c r="B264" t="s">
        <v>7</v>
      </c>
      <c r="C264" s="1">
        <v>40210</v>
      </c>
      <c r="D264">
        <v>0.77688049999999997</v>
      </c>
      <c r="E264">
        <v>365</v>
      </c>
      <c r="F264">
        <f>D264-D259</f>
        <v>5.0156999999999563E-3</v>
      </c>
      <c r="G264">
        <f t="shared" si="7"/>
        <v>1.8966384036490007</v>
      </c>
      <c r="J264">
        <f t="shared" ref="J264:J327" si="8">ABS(F264)</f>
        <v>5.0156999999999563E-3</v>
      </c>
    </row>
    <row r="265" spans="1:10">
      <c r="A265" t="s">
        <v>6</v>
      </c>
      <c r="B265" t="s">
        <v>7</v>
      </c>
      <c r="C265" s="1">
        <v>39532</v>
      </c>
      <c r="D265">
        <v>4.2403909000000004</v>
      </c>
      <c r="E265">
        <v>365</v>
      </c>
      <c r="F265">
        <f>D265-D260</f>
        <v>3.1129403000000004</v>
      </c>
      <c r="G265">
        <f t="shared" si="7"/>
        <v>1.90944560404678</v>
      </c>
      <c r="J265">
        <f t="shared" si="8"/>
        <v>3.1129403000000004</v>
      </c>
    </row>
    <row r="266" spans="1:10">
      <c r="A266" t="s">
        <v>6</v>
      </c>
      <c r="B266" t="s">
        <v>7</v>
      </c>
      <c r="C266" s="1">
        <v>38623</v>
      </c>
      <c r="D266">
        <v>2.2084267999999998</v>
      </c>
      <c r="E266">
        <v>365</v>
      </c>
      <c r="F266">
        <f>D266-D261</f>
        <v>1.1698961999999997</v>
      </c>
      <c r="G266">
        <f t="shared" si="7"/>
        <v>1.9046689769209924</v>
      </c>
      <c r="J266">
        <f t="shared" si="8"/>
        <v>1.1698961999999997</v>
      </c>
    </row>
    <row r="267" spans="1:10">
      <c r="A267" t="s">
        <v>6</v>
      </c>
      <c r="B267" t="s">
        <v>7</v>
      </c>
      <c r="C267" s="1">
        <v>41289</v>
      </c>
      <c r="D267">
        <v>0.14978186153846201</v>
      </c>
      <c r="E267">
        <v>365</v>
      </c>
      <c r="F267">
        <f>D267-D262</f>
        <v>-1.823816442836538</v>
      </c>
      <c r="G267">
        <f t="shared" si="7"/>
        <v>1.9040357800444256</v>
      </c>
      <c r="J267">
        <f t="shared" si="8"/>
        <v>1.823816442836538</v>
      </c>
    </row>
    <row r="268" spans="1:10">
      <c r="A268" t="s">
        <v>6</v>
      </c>
      <c r="B268" t="s">
        <v>7</v>
      </c>
      <c r="C268" s="1">
        <v>40596</v>
      </c>
      <c r="D268">
        <v>1.377904</v>
      </c>
      <c r="E268">
        <v>365</v>
      </c>
      <c r="F268">
        <f>D268-D263</f>
        <v>-2.4171157000000001</v>
      </c>
      <c r="G268">
        <f t="shared" si="7"/>
        <v>1.9086877743972066</v>
      </c>
      <c r="J268">
        <f t="shared" si="8"/>
        <v>2.4171157000000001</v>
      </c>
    </row>
    <row r="269" spans="1:10">
      <c r="A269" t="s">
        <v>6</v>
      </c>
      <c r="B269" t="s">
        <v>7</v>
      </c>
      <c r="C269" s="1">
        <v>38806</v>
      </c>
      <c r="D269">
        <v>3.1266305000000001</v>
      </c>
      <c r="E269">
        <v>365</v>
      </c>
      <c r="F269">
        <f>D269-D264</f>
        <v>2.3497500000000002</v>
      </c>
      <c r="G269">
        <f t="shared" si="7"/>
        <v>1.9126199069528411</v>
      </c>
      <c r="J269">
        <f t="shared" si="8"/>
        <v>2.3497500000000002</v>
      </c>
    </row>
    <row r="270" spans="1:10">
      <c r="A270" t="s">
        <v>6</v>
      </c>
      <c r="B270" t="s">
        <v>7</v>
      </c>
      <c r="C270" s="1">
        <v>39150</v>
      </c>
      <c r="D270">
        <v>3.9949585999999999</v>
      </c>
      <c r="E270">
        <v>365</v>
      </c>
      <c r="F270">
        <f>D270-D265</f>
        <v>-0.24543230000000049</v>
      </c>
      <c r="G270">
        <f t="shared" si="7"/>
        <v>1.9050805456241431</v>
      </c>
      <c r="J270">
        <f t="shared" si="8"/>
        <v>0.24543230000000049</v>
      </c>
    </row>
    <row r="271" spans="1:10">
      <c r="A271" t="s">
        <v>6</v>
      </c>
      <c r="B271" t="s">
        <v>7</v>
      </c>
      <c r="C271" s="1">
        <v>40522</v>
      </c>
      <c r="D271">
        <v>1.0685644999999999</v>
      </c>
      <c r="E271">
        <v>365</v>
      </c>
      <c r="F271">
        <f>D271-D266</f>
        <v>-1.1398622999999999</v>
      </c>
      <c r="G271">
        <f t="shared" si="7"/>
        <v>1.9001819699009745</v>
      </c>
      <c r="J271">
        <f t="shared" si="8"/>
        <v>1.1398622999999999</v>
      </c>
    </row>
    <row r="272" spans="1:10">
      <c r="A272" t="s">
        <v>6</v>
      </c>
      <c r="B272" t="s">
        <v>7</v>
      </c>
      <c r="C272" s="1">
        <v>38625</v>
      </c>
      <c r="D272">
        <v>2.2393265000000002</v>
      </c>
      <c r="E272">
        <v>365</v>
      </c>
      <c r="F272">
        <f>D272-D267</f>
        <v>2.0895446384615384</v>
      </c>
      <c r="G272">
        <f t="shared" si="7"/>
        <v>1.9017716900185051</v>
      </c>
      <c r="J272">
        <f t="shared" si="8"/>
        <v>2.0895446384615384</v>
      </c>
    </row>
    <row r="273" spans="1:10">
      <c r="A273" t="s">
        <v>6</v>
      </c>
      <c r="B273" t="s">
        <v>7</v>
      </c>
      <c r="C273" s="1">
        <v>38049</v>
      </c>
      <c r="D273">
        <v>2.0834090999999999</v>
      </c>
      <c r="E273">
        <v>365</v>
      </c>
      <c r="F273">
        <f>D273-D268</f>
        <v>0.70550509999999989</v>
      </c>
      <c r="G273">
        <f t="shared" si="7"/>
        <v>1.8952001414196873</v>
      </c>
      <c r="J273">
        <f t="shared" si="8"/>
        <v>0.70550509999999989</v>
      </c>
    </row>
    <row r="274" spans="1:10">
      <c r="A274" t="s">
        <v>6</v>
      </c>
      <c r="B274" t="s">
        <v>7</v>
      </c>
      <c r="C274" s="1">
        <v>39492</v>
      </c>
      <c r="D274">
        <v>3.8466520000000002</v>
      </c>
      <c r="E274">
        <v>365</v>
      </c>
      <c r="F274">
        <f>D274-D269</f>
        <v>0.72002150000000009</v>
      </c>
      <c r="G274">
        <f t="shared" si="7"/>
        <v>1.8887023998270884</v>
      </c>
      <c r="J274">
        <f t="shared" si="8"/>
        <v>0.72002150000000009</v>
      </c>
    </row>
    <row r="275" spans="1:10">
      <c r="A275" t="s">
        <v>6</v>
      </c>
      <c r="B275" t="s">
        <v>7</v>
      </c>
      <c r="C275" s="1">
        <v>41303</v>
      </c>
      <c r="D275">
        <v>0.24583574392059601</v>
      </c>
      <c r="E275">
        <v>365</v>
      </c>
      <c r="F275">
        <f>D275-D270</f>
        <v>-3.7491228560794041</v>
      </c>
      <c r="G275">
        <f t="shared" si="7"/>
        <v>1.9107868951276377</v>
      </c>
      <c r="J275">
        <f t="shared" si="8"/>
        <v>3.7491228560794041</v>
      </c>
    </row>
    <row r="276" spans="1:10">
      <c r="A276" t="s">
        <v>6</v>
      </c>
      <c r="B276" t="s">
        <v>7</v>
      </c>
      <c r="C276" s="1">
        <v>40477</v>
      </c>
      <c r="D276">
        <v>1.0997840000000001</v>
      </c>
      <c r="E276">
        <v>365</v>
      </c>
      <c r="F276">
        <f>D276-D271</f>
        <v>3.1219500000000178E-2</v>
      </c>
      <c r="G276">
        <f t="shared" si="7"/>
        <v>1.9031304483351181</v>
      </c>
      <c r="J276">
        <f t="shared" si="8"/>
        <v>3.1219500000000178E-2</v>
      </c>
    </row>
    <row r="277" spans="1:10">
      <c r="A277" t="s">
        <v>6</v>
      </c>
      <c r="B277" t="s">
        <v>7</v>
      </c>
      <c r="C277" s="1">
        <v>38777</v>
      </c>
      <c r="D277">
        <v>2.9010536</v>
      </c>
      <c r="E277">
        <v>365</v>
      </c>
      <c r="F277">
        <f>D277-D272</f>
        <v>0.66172709999999979</v>
      </c>
      <c r="G277">
        <f t="shared" si="7"/>
        <v>1.8964264608447599</v>
      </c>
      <c r="J277">
        <f t="shared" si="8"/>
        <v>0.66172709999999979</v>
      </c>
    </row>
    <row r="278" spans="1:10">
      <c r="A278" t="s">
        <v>6</v>
      </c>
      <c r="B278" t="s">
        <v>7</v>
      </c>
      <c r="C278" s="1">
        <v>39911</v>
      </c>
      <c r="D278">
        <v>1.1829042000000001</v>
      </c>
      <c r="E278">
        <v>365</v>
      </c>
      <c r="F278">
        <f>D278-D273</f>
        <v>-0.90050489999999983</v>
      </c>
      <c r="G278">
        <f t="shared" si="7"/>
        <v>1.8905420194802431</v>
      </c>
      <c r="J278">
        <f t="shared" si="8"/>
        <v>0.90050489999999983</v>
      </c>
    </row>
    <row r="279" spans="1:10">
      <c r="A279" t="s">
        <v>6</v>
      </c>
      <c r="B279" t="s">
        <v>7</v>
      </c>
      <c r="C279" s="1">
        <v>38971</v>
      </c>
      <c r="D279">
        <v>3.6301852000000001</v>
      </c>
      <c r="E279">
        <v>365</v>
      </c>
      <c r="F279">
        <f>D279-D274</f>
        <v>-0.21646680000000007</v>
      </c>
      <c r="G279">
        <f t="shared" si="7"/>
        <v>1.883064204270553</v>
      </c>
      <c r="J279">
        <f t="shared" si="8"/>
        <v>0.21646680000000007</v>
      </c>
    </row>
    <row r="280" spans="1:10">
      <c r="A280" t="s">
        <v>6</v>
      </c>
      <c r="B280" t="s">
        <v>7</v>
      </c>
      <c r="C280" s="1">
        <v>39521</v>
      </c>
      <c r="D280">
        <v>4.1552505000000002</v>
      </c>
      <c r="E280">
        <v>365</v>
      </c>
      <c r="F280">
        <f>D280-D275</f>
        <v>3.9094147560794044</v>
      </c>
      <c r="G280">
        <f t="shared" si="7"/>
        <v>1.9078342540446906</v>
      </c>
      <c r="J280">
        <f t="shared" si="8"/>
        <v>3.9094147560794044</v>
      </c>
    </row>
    <row r="281" spans="1:10">
      <c r="A281" t="s">
        <v>6</v>
      </c>
      <c r="B281" t="s">
        <v>7</v>
      </c>
      <c r="C281" s="1">
        <v>40701</v>
      </c>
      <c r="D281">
        <v>1.6452127999999999</v>
      </c>
      <c r="E281">
        <v>365</v>
      </c>
      <c r="F281">
        <f>D281-D276</f>
        <v>0.54542879999999982</v>
      </c>
      <c r="G281">
        <f t="shared" si="7"/>
        <v>1.900813728166431</v>
      </c>
      <c r="J281">
        <f t="shared" si="8"/>
        <v>0.54542879999999982</v>
      </c>
    </row>
    <row r="282" spans="1:10">
      <c r="A282" t="s">
        <v>6</v>
      </c>
      <c r="B282" t="s">
        <v>7</v>
      </c>
      <c r="C282" s="1">
        <v>39497</v>
      </c>
      <c r="D282">
        <v>3.8890321999999999</v>
      </c>
      <c r="E282">
        <v>365</v>
      </c>
      <c r="F282">
        <f>D282-D277</f>
        <v>0.98797859999999993</v>
      </c>
      <c r="G282">
        <f t="shared" si="7"/>
        <v>1.8952564207159259</v>
      </c>
      <c r="J282">
        <f t="shared" si="8"/>
        <v>0.98797859999999993</v>
      </c>
    </row>
    <row r="283" spans="1:10">
      <c r="A283" t="s">
        <v>6</v>
      </c>
      <c r="B283" t="s">
        <v>7</v>
      </c>
      <c r="C283" s="1">
        <v>38194</v>
      </c>
      <c r="D283">
        <v>2.3203070000000001</v>
      </c>
      <c r="E283">
        <v>365</v>
      </c>
      <c r="F283">
        <f>D283-D278</f>
        <v>1.1374028</v>
      </c>
      <c r="G283">
        <f t="shared" si="7"/>
        <v>1.8903995361029917</v>
      </c>
      <c r="J283">
        <f t="shared" si="8"/>
        <v>1.1374028</v>
      </c>
    </row>
    <row r="284" spans="1:10">
      <c r="A284" t="s">
        <v>6</v>
      </c>
      <c r="B284" t="s">
        <v>7</v>
      </c>
      <c r="C284" s="1">
        <v>40143</v>
      </c>
      <c r="D284">
        <v>0.79298679999999999</v>
      </c>
      <c r="E284">
        <v>365</v>
      </c>
      <c r="F284">
        <f>D284-D279</f>
        <v>-2.8371984000000001</v>
      </c>
      <c r="G284">
        <f t="shared" si="7"/>
        <v>1.8998471204118819</v>
      </c>
      <c r="J284">
        <f t="shared" si="8"/>
        <v>2.8371984000000001</v>
      </c>
    </row>
    <row r="285" spans="1:10">
      <c r="A285" t="s">
        <v>6</v>
      </c>
      <c r="B285" t="s">
        <v>7</v>
      </c>
      <c r="C285" s="1">
        <v>38239</v>
      </c>
      <c r="D285">
        <v>2.3110286000000002</v>
      </c>
      <c r="E285">
        <v>365</v>
      </c>
      <c r="F285">
        <f>D285-D280</f>
        <v>-1.8442219</v>
      </c>
      <c r="G285">
        <f t="shared" si="7"/>
        <v>1.8994085825912597</v>
      </c>
      <c r="J285">
        <f t="shared" si="8"/>
        <v>1.8442219</v>
      </c>
    </row>
    <row r="286" spans="1:10">
      <c r="A286" t="s">
        <v>6</v>
      </c>
      <c r="B286" t="s">
        <v>7</v>
      </c>
      <c r="C286" s="1">
        <v>39541</v>
      </c>
      <c r="D286">
        <v>4.3245915999999998</v>
      </c>
      <c r="E286">
        <v>365</v>
      </c>
      <c r="F286">
        <f>D286-D281</f>
        <v>2.6793787999999998</v>
      </c>
      <c r="G286">
        <f t="shared" si="7"/>
        <v>1.9069146561772194</v>
      </c>
      <c r="J286">
        <f t="shared" si="8"/>
        <v>2.6793787999999998</v>
      </c>
    </row>
    <row r="287" spans="1:10">
      <c r="A287" t="s">
        <v>6</v>
      </c>
      <c r="B287" t="s">
        <v>7</v>
      </c>
      <c r="C287" s="1">
        <v>39703</v>
      </c>
      <c r="D287">
        <v>4.7977233000000004</v>
      </c>
      <c r="E287">
        <v>365</v>
      </c>
      <c r="F287">
        <f>D287-D282</f>
        <v>0.90869110000000042</v>
      </c>
      <c r="G287">
        <f t="shared" si="7"/>
        <v>1.9010099089740928</v>
      </c>
      <c r="J287">
        <f t="shared" si="8"/>
        <v>0.90869110000000042</v>
      </c>
    </row>
    <row r="288" spans="1:10">
      <c r="A288" t="s">
        <v>6</v>
      </c>
      <c r="B288" t="s">
        <v>7</v>
      </c>
      <c r="C288" s="1">
        <v>38772</v>
      </c>
      <c r="D288">
        <v>2.8618779999999999</v>
      </c>
      <c r="E288">
        <v>365</v>
      </c>
      <c r="F288">
        <f>D288-D283</f>
        <v>0.5415709999999998</v>
      </c>
      <c r="G288">
        <f t="shared" si="7"/>
        <v>1.8940101261107014</v>
      </c>
      <c r="J288">
        <f t="shared" si="8"/>
        <v>0.5415709999999998</v>
      </c>
    </row>
    <row r="289" spans="1:10">
      <c r="A289" t="s">
        <v>6</v>
      </c>
      <c r="B289" t="s">
        <v>7</v>
      </c>
      <c r="C289" s="1">
        <v>40366</v>
      </c>
      <c r="D289">
        <v>0.84567870000000001</v>
      </c>
      <c r="E289">
        <v>365</v>
      </c>
      <c r="F289">
        <f>D289-D284</f>
        <v>5.2691900000000014E-2</v>
      </c>
      <c r="G289">
        <f t="shared" si="7"/>
        <v>1.8864247598136537</v>
      </c>
      <c r="J289">
        <f t="shared" si="8"/>
        <v>5.2691900000000014E-2</v>
      </c>
    </row>
    <row r="290" spans="1:10">
      <c r="A290" t="s">
        <v>6</v>
      </c>
      <c r="B290" t="s">
        <v>7</v>
      </c>
      <c r="C290" s="1">
        <v>38342</v>
      </c>
      <c r="D290">
        <v>2.2655267000000001</v>
      </c>
      <c r="E290">
        <v>365</v>
      </c>
      <c r="F290">
        <f>D290-D285</f>
        <v>-4.5501900000000095E-2</v>
      </c>
      <c r="G290">
        <f t="shared" si="7"/>
        <v>1.8788683165208055</v>
      </c>
      <c r="J290">
        <f t="shared" si="8"/>
        <v>4.5501900000000095E-2</v>
      </c>
    </row>
    <row r="291" spans="1:10">
      <c r="A291" t="s">
        <v>6</v>
      </c>
      <c r="B291" t="s">
        <v>7</v>
      </c>
      <c r="C291" s="1">
        <v>39910</v>
      </c>
      <c r="D291">
        <v>1.2046469</v>
      </c>
      <c r="E291">
        <v>365</v>
      </c>
      <c r="F291">
        <f>D291-D286</f>
        <v>-3.1199446999999996</v>
      </c>
      <c r="G291">
        <f t="shared" si="7"/>
        <v>1.8920299736176445</v>
      </c>
      <c r="J291">
        <f t="shared" si="8"/>
        <v>3.1199446999999996</v>
      </c>
    </row>
    <row r="292" spans="1:10">
      <c r="A292" t="s">
        <v>6</v>
      </c>
      <c r="B292" t="s">
        <v>7</v>
      </c>
      <c r="C292" s="1">
        <v>38868</v>
      </c>
      <c r="D292">
        <v>3.2437714999999998</v>
      </c>
      <c r="E292">
        <v>365</v>
      </c>
      <c r="F292">
        <f>D292-D287</f>
        <v>-1.5539518000000005</v>
      </c>
      <c r="G292">
        <f t="shared" si="7"/>
        <v>1.8895653815819207</v>
      </c>
      <c r="J292">
        <f t="shared" si="8"/>
        <v>1.5539518000000005</v>
      </c>
    </row>
    <row r="293" spans="1:10">
      <c r="A293" t="s">
        <v>6</v>
      </c>
      <c r="B293" t="s">
        <v>7</v>
      </c>
      <c r="C293" s="1">
        <v>38778</v>
      </c>
      <c r="D293">
        <v>2.9301919999999999</v>
      </c>
      <c r="E293">
        <v>365</v>
      </c>
      <c r="F293">
        <f>D293-D288</f>
        <v>6.8313999999999986E-2</v>
      </c>
      <c r="G293">
        <f t="shared" si="7"/>
        <v>1.8820018615940353</v>
      </c>
      <c r="J293">
        <f t="shared" si="8"/>
        <v>6.8313999999999986E-2</v>
      </c>
    </row>
    <row r="294" spans="1:10">
      <c r="A294" t="s">
        <v>6</v>
      </c>
      <c r="B294" t="s">
        <v>7</v>
      </c>
      <c r="C294" s="1">
        <v>39422</v>
      </c>
      <c r="D294">
        <v>4.4029864999999999</v>
      </c>
      <c r="E294">
        <v>365</v>
      </c>
      <c r="F294">
        <f>D294-D289</f>
        <v>3.5573077999999998</v>
      </c>
      <c r="G294">
        <f t="shared" si="7"/>
        <v>1.9012709089602653</v>
      </c>
      <c r="J294">
        <f t="shared" si="8"/>
        <v>3.5573077999999998</v>
      </c>
    </row>
    <row r="295" spans="1:10">
      <c r="A295" t="s">
        <v>6</v>
      </c>
      <c r="B295" t="s">
        <v>7</v>
      </c>
      <c r="C295" s="1">
        <v>38091</v>
      </c>
      <c r="D295">
        <v>2.1032586000000002</v>
      </c>
      <c r="E295">
        <v>365</v>
      </c>
      <c r="F295">
        <f>D295-D290</f>
        <v>-0.16226809999999992</v>
      </c>
      <c r="G295">
        <f t="shared" si="7"/>
        <v>1.8937061726135724</v>
      </c>
      <c r="J295">
        <f t="shared" si="8"/>
        <v>0.16226809999999992</v>
      </c>
    </row>
    <row r="296" spans="1:10">
      <c r="A296" t="s">
        <v>6</v>
      </c>
      <c r="B296" t="s">
        <v>7</v>
      </c>
      <c r="C296" s="1">
        <v>39505</v>
      </c>
      <c r="D296">
        <v>4.0131331000000001</v>
      </c>
      <c r="E296">
        <v>365</v>
      </c>
      <c r="F296">
        <f>D296-D291</f>
        <v>2.8084861999999999</v>
      </c>
      <c r="G296">
        <f t="shared" si="7"/>
        <v>1.9027703070875137</v>
      </c>
      <c r="J296">
        <f t="shared" si="8"/>
        <v>2.8084861999999999</v>
      </c>
    </row>
    <row r="297" spans="1:10">
      <c r="A297" t="s">
        <v>6</v>
      </c>
      <c r="B297" t="s">
        <v>7</v>
      </c>
      <c r="C297" s="1">
        <v>38805</v>
      </c>
      <c r="D297">
        <v>3.1188801000000002</v>
      </c>
      <c r="E297">
        <v>365</v>
      </c>
      <c r="F297">
        <f>D297-D292</f>
        <v>-0.12489139999999965</v>
      </c>
      <c r="G297">
        <f t="shared" si="7"/>
        <v>1.8951768639617759</v>
      </c>
      <c r="J297">
        <f t="shared" si="8"/>
        <v>0.12489139999999965</v>
      </c>
    </row>
    <row r="298" spans="1:10">
      <c r="A298" t="s">
        <v>6</v>
      </c>
      <c r="B298" t="s">
        <v>7</v>
      </c>
      <c r="C298" s="1">
        <v>40569</v>
      </c>
      <c r="D298">
        <v>1.2060978</v>
      </c>
      <c r="E298">
        <v>365</v>
      </c>
      <c r="F298">
        <f>D298-D293</f>
        <v>-1.7240941999999999</v>
      </c>
      <c r="G298">
        <f t="shared" si="7"/>
        <v>1.8938695280864024</v>
      </c>
      <c r="J298">
        <f t="shared" si="8"/>
        <v>1.7240941999999999</v>
      </c>
    </row>
    <row r="299" spans="1:10">
      <c r="A299" t="s">
        <v>6</v>
      </c>
      <c r="B299" t="s">
        <v>7</v>
      </c>
      <c r="C299" s="1">
        <v>38092</v>
      </c>
      <c r="D299">
        <v>2.1049928000000002</v>
      </c>
      <c r="E299">
        <v>365</v>
      </c>
      <c r="F299">
        <f>D299-D294</f>
        <v>-2.2979936999999997</v>
      </c>
      <c r="G299">
        <f t="shared" si="7"/>
        <v>1.8974440849365801</v>
      </c>
      <c r="J299">
        <f t="shared" si="8"/>
        <v>2.2979936999999997</v>
      </c>
    </row>
    <row r="300" spans="1:10">
      <c r="A300" t="s">
        <v>6</v>
      </c>
      <c r="B300" t="s">
        <v>7</v>
      </c>
      <c r="C300" s="1">
        <v>39716</v>
      </c>
      <c r="D300">
        <v>4.8616323000000001</v>
      </c>
      <c r="E300">
        <v>365</v>
      </c>
      <c r="F300">
        <f>D300-D295</f>
        <v>2.7583736999999999</v>
      </c>
      <c r="G300">
        <f t="shared" si="7"/>
        <v>1.9058753124923842</v>
      </c>
      <c r="J300">
        <f t="shared" si="8"/>
        <v>2.7583736999999999</v>
      </c>
    </row>
    <row r="301" spans="1:10">
      <c r="A301" t="s">
        <v>6</v>
      </c>
      <c r="B301" t="s">
        <v>7</v>
      </c>
      <c r="C301" s="1">
        <v>37804</v>
      </c>
      <c r="D301">
        <v>1.9383640216663001</v>
      </c>
      <c r="E301">
        <v>365</v>
      </c>
      <c r="F301">
        <f>D301-D296</f>
        <v>-2.0747690783337003</v>
      </c>
      <c r="G301">
        <f t="shared" si="7"/>
        <v>1.9072858084044659</v>
      </c>
      <c r="J301">
        <f t="shared" si="8"/>
        <v>2.0747690783337003</v>
      </c>
    </row>
    <row r="302" spans="1:10">
      <c r="A302" t="s">
        <v>6</v>
      </c>
      <c r="B302" t="s">
        <v>7</v>
      </c>
      <c r="C302" s="1">
        <v>37823</v>
      </c>
      <c r="D302">
        <v>2.0385946452419001</v>
      </c>
      <c r="E302">
        <v>365</v>
      </c>
      <c r="F302">
        <f>D302-D297</f>
        <v>-1.0802854547581</v>
      </c>
      <c r="G302">
        <f t="shared" si="7"/>
        <v>1.9020970992595629</v>
      </c>
      <c r="J302">
        <f t="shared" si="8"/>
        <v>1.0802854547581</v>
      </c>
    </row>
    <row r="303" spans="1:10">
      <c r="A303" t="s">
        <v>6</v>
      </c>
      <c r="B303" t="s">
        <v>7</v>
      </c>
      <c r="C303" s="1">
        <v>37693</v>
      </c>
      <c r="D303">
        <v>2.3421795492782</v>
      </c>
      <c r="E303">
        <v>365</v>
      </c>
      <c r="F303">
        <f>D303-D298</f>
        <v>1.1360817492782</v>
      </c>
      <c r="G303">
        <f t="shared" si="7"/>
        <v>1.8971966271158862</v>
      </c>
      <c r="J303">
        <f t="shared" si="8"/>
        <v>1.1360817492782</v>
      </c>
    </row>
    <row r="304" spans="1:10">
      <c r="A304" t="s">
        <v>6</v>
      </c>
      <c r="B304" t="s">
        <v>7</v>
      </c>
      <c r="C304" s="1">
        <v>40567</v>
      </c>
      <c r="D304">
        <v>1.1852769000000001</v>
      </c>
      <c r="E304">
        <v>365</v>
      </c>
      <c r="F304">
        <f>D304-D299</f>
        <v>-0.91971590000000014</v>
      </c>
      <c r="G304">
        <f t="shared" si="7"/>
        <v>1.8913823569807555</v>
      </c>
      <c r="J304">
        <f t="shared" si="8"/>
        <v>0.91971590000000014</v>
      </c>
    </row>
    <row r="305" spans="1:10">
      <c r="A305" t="s">
        <v>6</v>
      </c>
      <c r="B305" t="s">
        <v>7</v>
      </c>
      <c r="C305" s="1">
        <v>40889</v>
      </c>
      <c r="D305">
        <v>0.8655621</v>
      </c>
      <c r="E305">
        <v>365</v>
      </c>
      <c r="F305">
        <f>D305-D300</f>
        <v>-3.9960702000000001</v>
      </c>
      <c r="G305">
        <f t="shared" si="7"/>
        <v>1.9174089858145333</v>
      </c>
      <c r="J305">
        <f t="shared" si="8"/>
        <v>3.9960702000000001</v>
      </c>
    </row>
    <row r="306" spans="1:10">
      <c r="A306" t="s">
        <v>6</v>
      </c>
      <c r="B306" t="s">
        <v>7</v>
      </c>
      <c r="C306" s="1">
        <v>38660</v>
      </c>
      <c r="D306">
        <v>2.5346367000000001</v>
      </c>
      <c r="E306">
        <v>365</v>
      </c>
      <c r="F306">
        <f>D306-D301</f>
        <v>0.59627267833370001</v>
      </c>
      <c r="G306">
        <f t="shared" si="7"/>
        <v>1.9104685001293993</v>
      </c>
      <c r="J306">
        <f t="shared" si="8"/>
        <v>0.59627267833370001</v>
      </c>
    </row>
    <row r="307" spans="1:10">
      <c r="A307" t="s">
        <v>6</v>
      </c>
      <c r="B307" t="s">
        <v>7</v>
      </c>
      <c r="C307" s="1">
        <v>40823</v>
      </c>
      <c r="D307">
        <v>1.0003808999999999</v>
      </c>
      <c r="E307">
        <v>365</v>
      </c>
      <c r="F307">
        <f>D307-D302</f>
        <v>-1.0382137452419002</v>
      </c>
      <c r="G307">
        <f t="shared" si="7"/>
        <v>1.905075818205999</v>
      </c>
      <c r="J307">
        <f t="shared" si="8"/>
        <v>1.0382137452419002</v>
      </c>
    </row>
    <row r="308" spans="1:10">
      <c r="A308" t="s">
        <v>6</v>
      </c>
      <c r="B308" t="s">
        <v>7</v>
      </c>
      <c r="C308" s="1">
        <v>39220</v>
      </c>
      <c r="D308">
        <v>4.2661812000000001</v>
      </c>
      <c r="E308">
        <v>365</v>
      </c>
      <c r="F308">
        <f>D308-D303</f>
        <v>1.9240016507218001</v>
      </c>
      <c r="G308">
        <f t="shared" si="7"/>
        <v>1.9052279708591811</v>
      </c>
      <c r="J308">
        <f t="shared" si="8"/>
        <v>1.9240016507218001</v>
      </c>
    </row>
    <row r="309" spans="1:10">
      <c r="A309" t="s">
        <v>6</v>
      </c>
      <c r="B309" t="s">
        <v>7</v>
      </c>
      <c r="C309" s="1">
        <v>38890</v>
      </c>
      <c r="D309">
        <v>3.3352979999999999</v>
      </c>
      <c r="E309">
        <v>365</v>
      </c>
      <c r="F309">
        <f>D309-D304</f>
        <v>2.1500211</v>
      </c>
      <c r="G309">
        <f t="shared" si="7"/>
        <v>1.9073109861320992</v>
      </c>
      <c r="J309">
        <f t="shared" si="8"/>
        <v>2.1500211</v>
      </c>
    </row>
    <row r="310" spans="1:10">
      <c r="A310" t="s">
        <v>6</v>
      </c>
      <c r="B310" t="s">
        <v>7</v>
      </c>
      <c r="C310" s="1">
        <v>38776</v>
      </c>
      <c r="D310">
        <v>2.8840365000000001</v>
      </c>
      <c r="E310">
        <v>365</v>
      </c>
      <c r="F310">
        <f>D310-D305</f>
        <v>2.0184744000000001</v>
      </c>
      <c r="G310">
        <f t="shared" si="7"/>
        <v>1.9082259896210623</v>
      </c>
      <c r="J310">
        <f t="shared" si="8"/>
        <v>2.0184744000000001</v>
      </c>
    </row>
    <row r="311" spans="1:10">
      <c r="A311" t="s">
        <v>6</v>
      </c>
      <c r="B311" t="s">
        <v>7</v>
      </c>
      <c r="C311" s="1">
        <v>39553</v>
      </c>
      <c r="D311">
        <v>4.3935325000000001</v>
      </c>
      <c r="E311">
        <v>365</v>
      </c>
      <c r="F311">
        <f>D311-D306</f>
        <v>1.8588958</v>
      </c>
      <c r="G311">
        <f t="shared" si="7"/>
        <v>1.9078364093411211</v>
      </c>
      <c r="J311">
        <f t="shared" si="8"/>
        <v>1.8588958</v>
      </c>
    </row>
    <row r="312" spans="1:10">
      <c r="A312" t="s">
        <v>6</v>
      </c>
      <c r="B312" t="s">
        <v>7</v>
      </c>
      <c r="C312" s="1">
        <v>39064</v>
      </c>
      <c r="D312">
        <v>3.7986670999999999</v>
      </c>
      <c r="E312">
        <v>365</v>
      </c>
      <c r="F312">
        <f>D312-D307</f>
        <v>2.7982861999999997</v>
      </c>
      <c r="G312">
        <f t="shared" si="7"/>
        <v>1.9166022779768483</v>
      </c>
      <c r="J312">
        <f t="shared" si="8"/>
        <v>2.7982861999999997</v>
      </c>
    </row>
    <row r="313" spans="1:10">
      <c r="A313" t="s">
        <v>6</v>
      </c>
      <c r="B313" t="s">
        <v>7</v>
      </c>
      <c r="C313" s="1">
        <v>40430</v>
      </c>
      <c r="D313">
        <v>0.80419909999999994</v>
      </c>
      <c r="E313">
        <v>365</v>
      </c>
      <c r="F313">
        <f>D313-D308</f>
        <v>-3.4619821000000002</v>
      </c>
      <c r="G313">
        <f t="shared" si="7"/>
        <v>1.9338717480991956</v>
      </c>
      <c r="J313">
        <f t="shared" si="8"/>
        <v>3.4619821000000002</v>
      </c>
    </row>
    <row r="314" spans="1:10">
      <c r="A314" t="s">
        <v>6</v>
      </c>
      <c r="B314" t="s">
        <v>7</v>
      </c>
      <c r="C314" s="1">
        <v>40087</v>
      </c>
      <c r="D314">
        <v>0.68806829999999997</v>
      </c>
      <c r="E314">
        <v>365</v>
      </c>
      <c r="F314">
        <f>D314-D309</f>
        <v>-2.6472297</v>
      </c>
      <c r="G314">
        <f t="shared" si="7"/>
        <v>1.9406194009305291</v>
      </c>
      <c r="J314">
        <f t="shared" si="8"/>
        <v>2.6472297</v>
      </c>
    </row>
    <row r="315" spans="1:10">
      <c r="A315" t="s">
        <v>6</v>
      </c>
      <c r="B315" t="s">
        <v>7</v>
      </c>
      <c r="C315" s="1">
        <v>40885</v>
      </c>
      <c r="D315">
        <v>0.78829680000000002</v>
      </c>
      <c r="E315">
        <v>365</v>
      </c>
      <c r="F315">
        <f>D315-D310</f>
        <v>-2.0957397000000002</v>
      </c>
      <c r="G315">
        <f t="shared" si="7"/>
        <v>1.9419095316505015</v>
      </c>
      <c r="J315">
        <f t="shared" si="8"/>
        <v>2.0957397000000002</v>
      </c>
    </row>
    <row r="316" spans="1:10">
      <c r="A316" t="s">
        <v>6</v>
      </c>
      <c r="B316" t="s">
        <v>7</v>
      </c>
      <c r="C316" s="1">
        <v>39839</v>
      </c>
      <c r="D316">
        <v>1.7505999999999999</v>
      </c>
      <c r="E316">
        <v>365</v>
      </c>
      <c r="F316">
        <f>D316-D311</f>
        <v>-2.6429325000000001</v>
      </c>
      <c r="G316">
        <f t="shared" si="7"/>
        <v>1.9485187362913909</v>
      </c>
      <c r="J316">
        <f t="shared" si="8"/>
        <v>2.6429325000000001</v>
      </c>
    </row>
    <row r="317" spans="1:10">
      <c r="A317" t="s">
        <v>6</v>
      </c>
      <c r="B317" t="s">
        <v>7</v>
      </c>
      <c r="C317" s="1">
        <v>40162</v>
      </c>
      <c r="D317">
        <v>0.86923899999999998</v>
      </c>
      <c r="E317">
        <v>365</v>
      </c>
      <c r="F317">
        <f>D317-D312</f>
        <v>-2.9294281</v>
      </c>
      <c r="G317">
        <f t="shared" si="7"/>
        <v>1.9583165871476775</v>
      </c>
      <c r="J317">
        <f t="shared" si="8"/>
        <v>2.9294281</v>
      </c>
    </row>
    <row r="318" spans="1:10">
      <c r="A318" t="s">
        <v>6</v>
      </c>
      <c r="B318" t="s">
        <v>7</v>
      </c>
      <c r="C318" s="1">
        <v>41304</v>
      </c>
      <c r="D318">
        <v>0.238837596428571</v>
      </c>
      <c r="E318">
        <v>365</v>
      </c>
      <c r="F318">
        <f>D318-D313</f>
        <v>-0.565361503571429</v>
      </c>
      <c r="G318">
        <f t="shared" si="7"/>
        <v>1.9511229827182883</v>
      </c>
      <c r="J318">
        <f t="shared" si="8"/>
        <v>0.565361503571429</v>
      </c>
    </row>
    <row r="319" spans="1:10">
      <c r="A319" t="s">
        <v>6</v>
      </c>
      <c r="B319" t="s">
        <v>7</v>
      </c>
      <c r="C319" s="1">
        <v>40746</v>
      </c>
      <c r="D319">
        <v>1.5646106</v>
      </c>
      <c r="E319">
        <v>365</v>
      </c>
      <c r="F319">
        <f>D319-D314</f>
        <v>0.8765423</v>
      </c>
      <c r="G319">
        <f t="shared" si="7"/>
        <v>1.9448836617575593</v>
      </c>
      <c r="J319">
        <f t="shared" si="8"/>
        <v>0.8765423</v>
      </c>
    </row>
    <row r="320" spans="1:10">
      <c r="A320" t="s">
        <v>6</v>
      </c>
      <c r="B320" t="s">
        <v>7</v>
      </c>
      <c r="C320" s="1">
        <v>39863</v>
      </c>
      <c r="D320">
        <v>1.5559159</v>
      </c>
      <c r="E320">
        <v>365</v>
      </c>
      <c r="F320">
        <f>D320-D315</f>
        <v>0.7676191</v>
      </c>
      <c r="G320">
        <f t="shared" si="7"/>
        <v>1.9383048755989856</v>
      </c>
      <c r="J320">
        <f t="shared" si="8"/>
        <v>0.7676191</v>
      </c>
    </row>
    <row r="321" spans="1:10">
      <c r="A321" t="s">
        <v>6</v>
      </c>
      <c r="B321" t="s">
        <v>7</v>
      </c>
      <c r="C321" s="1">
        <v>41072</v>
      </c>
      <c r="D321">
        <v>0.3376169</v>
      </c>
      <c r="E321">
        <v>365</v>
      </c>
      <c r="F321">
        <f>D321-D316</f>
        <v>-1.4129830999999999</v>
      </c>
      <c r="G321">
        <f t="shared" si="7"/>
        <v>1.9346683835664751</v>
      </c>
      <c r="J321">
        <f t="shared" si="8"/>
        <v>1.4129830999999999</v>
      </c>
    </row>
    <row r="322" spans="1:10">
      <c r="A322" t="s">
        <v>6</v>
      </c>
      <c r="B322" t="s">
        <v>7</v>
      </c>
      <c r="C322" s="1">
        <v>38783</v>
      </c>
      <c r="D322">
        <v>2.9613455000000002</v>
      </c>
      <c r="E322">
        <v>365</v>
      </c>
      <c r="F322">
        <f>D322-D317</f>
        <v>2.0921065000000003</v>
      </c>
      <c r="G322">
        <f t="shared" si="7"/>
        <v>1.9359786923402544</v>
      </c>
      <c r="J322">
        <f t="shared" si="8"/>
        <v>2.0921065000000003</v>
      </c>
    </row>
    <row r="323" spans="1:10">
      <c r="A323" t="s">
        <v>6</v>
      </c>
      <c r="B323" t="s">
        <v>7</v>
      </c>
      <c r="C323" s="1">
        <v>38966</v>
      </c>
      <c r="D323">
        <v>3.5993211000000001</v>
      </c>
      <c r="E323">
        <v>365</v>
      </c>
      <c r="F323">
        <f>D323-D318</f>
        <v>3.3604835035714289</v>
      </c>
      <c r="G323">
        <f t="shared" ref="G323:G386" si="9">SQRT(0.992*G322^2+0.008*F323^2)</f>
        <v>1.9515051074081571</v>
      </c>
      <c r="J323">
        <f t="shared" si="8"/>
        <v>3.3604835035714289</v>
      </c>
    </row>
    <row r="324" spans="1:10">
      <c r="A324" t="s">
        <v>6</v>
      </c>
      <c r="B324" t="s">
        <v>7</v>
      </c>
      <c r="C324" s="1">
        <v>38299</v>
      </c>
      <c r="D324">
        <v>2.2983145999999999</v>
      </c>
      <c r="E324">
        <v>365</v>
      </c>
      <c r="F324">
        <f>D324-D319</f>
        <v>0.73370399999999991</v>
      </c>
      <c r="G324">
        <f t="shared" si="9"/>
        <v>1.9447909345847767</v>
      </c>
      <c r="J324">
        <f t="shared" si="8"/>
        <v>0.73370399999999991</v>
      </c>
    </row>
    <row r="325" spans="1:10">
      <c r="A325" t="s">
        <v>6</v>
      </c>
      <c r="B325" t="s">
        <v>7</v>
      </c>
      <c r="C325" s="1">
        <v>38699</v>
      </c>
      <c r="D325">
        <v>2.6940857999999999</v>
      </c>
      <c r="E325">
        <v>365</v>
      </c>
      <c r="F325">
        <f>D325-D320</f>
        <v>1.1381698999999998</v>
      </c>
      <c r="G325">
        <f t="shared" si="9"/>
        <v>1.9396694385331004</v>
      </c>
      <c r="J325">
        <f t="shared" si="8"/>
        <v>1.1381698999999998</v>
      </c>
    </row>
    <row r="326" spans="1:10">
      <c r="A326" t="s">
        <v>6</v>
      </c>
      <c r="B326" t="s">
        <v>7</v>
      </c>
      <c r="C326" s="1">
        <v>40800</v>
      </c>
      <c r="D326">
        <v>1.0213459</v>
      </c>
      <c r="E326">
        <v>365</v>
      </c>
      <c r="F326">
        <f>D326-D321</f>
        <v>0.68372900000000003</v>
      </c>
      <c r="G326">
        <f t="shared" si="9"/>
        <v>1.9328628697599337</v>
      </c>
      <c r="J326">
        <f t="shared" si="8"/>
        <v>0.68372900000000003</v>
      </c>
    </row>
    <row r="327" spans="1:10">
      <c r="A327" t="s">
        <v>6</v>
      </c>
      <c r="B327" t="s">
        <v>7</v>
      </c>
      <c r="C327" s="1">
        <v>41073</v>
      </c>
      <c r="D327">
        <v>0.36981720000000001</v>
      </c>
      <c r="E327">
        <v>365</v>
      </c>
      <c r="F327">
        <f>D327-D322</f>
        <v>-2.5915283000000002</v>
      </c>
      <c r="G327">
        <f t="shared" si="9"/>
        <v>1.939020204574424</v>
      </c>
      <c r="J327">
        <f t="shared" si="8"/>
        <v>2.5915283000000002</v>
      </c>
    </row>
    <row r="328" spans="1:10">
      <c r="A328" t="s">
        <v>6</v>
      </c>
      <c r="B328" t="s">
        <v>7</v>
      </c>
      <c r="C328" s="1">
        <v>37726</v>
      </c>
      <c r="D328">
        <v>2.4256850905429999</v>
      </c>
      <c r="E328">
        <v>365</v>
      </c>
      <c r="F328">
        <f>D328-D323</f>
        <v>-1.1736360094570002</v>
      </c>
      <c r="G328">
        <f t="shared" si="9"/>
        <v>1.9340993590763147</v>
      </c>
      <c r="J328">
        <f t="shared" ref="J328:J391" si="10">ABS(F328)</f>
        <v>1.1736360094570002</v>
      </c>
    </row>
    <row r="329" spans="1:10">
      <c r="A329" t="s">
        <v>6</v>
      </c>
      <c r="B329" t="s">
        <v>7</v>
      </c>
      <c r="C329" s="1">
        <v>40525</v>
      </c>
      <c r="D329">
        <v>1.0585716000000001</v>
      </c>
      <c r="E329">
        <v>365</v>
      </c>
      <c r="F329">
        <f>D329-D324</f>
        <v>-1.2397429999999998</v>
      </c>
      <c r="G329">
        <f t="shared" si="9"/>
        <v>1.9295362421529085</v>
      </c>
      <c r="J329">
        <f t="shared" si="10"/>
        <v>1.2397429999999998</v>
      </c>
    </row>
    <row r="330" spans="1:10">
      <c r="A330" t="s">
        <v>6</v>
      </c>
      <c r="B330" t="s">
        <v>7</v>
      </c>
      <c r="C330" s="1">
        <v>39538</v>
      </c>
      <c r="D330">
        <v>4.2239095999999998</v>
      </c>
      <c r="E330">
        <v>365</v>
      </c>
      <c r="F330">
        <f>D330-D325</f>
        <v>1.5298238</v>
      </c>
      <c r="G330">
        <f t="shared" si="9"/>
        <v>1.9266676194340544</v>
      </c>
      <c r="J330">
        <f t="shared" si="10"/>
        <v>1.5298238</v>
      </c>
    </row>
    <row r="331" spans="1:10">
      <c r="A331" t="s">
        <v>6</v>
      </c>
      <c r="B331" t="s">
        <v>7</v>
      </c>
      <c r="C331" s="1">
        <v>41290</v>
      </c>
      <c r="D331">
        <v>0.129021342224442</v>
      </c>
      <c r="E331">
        <v>365</v>
      </c>
      <c r="F331">
        <f>D331-D326</f>
        <v>-0.89232455777555808</v>
      </c>
      <c r="G331">
        <f t="shared" si="9"/>
        <v>1.9206045079038931</v>
      </c>
      <c r="J331">
        <f t="shared" si="10"/>
        <v>0.89232455777555808</v>
      </c>
    </row>
    <row r="332" spans="1:10">
      <c r="A332" t="s">
        <v>6</v>
      </c>
      <c r="B332" t="s">
        <v>7</v>
      </c>
      <c r="C332" s="1">
        <v>40352</v>
      </c>
      <c r="D332">
        <v>0.72948020000000002</v>
      </c>
      <c r="E332">
        <v>365</v>
      </c>
      <c r="F332">
        <f>D332-D327</f>
        <v>0.35966300000000001</v>
      </c>
      <c r="G332">
        <f t="shared" si="9"/>
        <v>1.913177138208342</v>
      </c>
      <c r="J332">
        <f t="shared" si="10"/>
        <v>0.35966300000000001</v>
      </c>
    </row>
    <row r="333" spans="1:10">
      <c r="A333" t="s">
        <v>6</v>
      </c>
      <c r="B333" t="s">
        <v>7</v>
      </c>
      <c r="C333" s="1">
        <v>40639</v>
      </c>
      <c r="D333">
        <v>1.5961719999999999</v>
      </c>
      <c r="E333">
        <v>365</v>
      </c>
      <c r="F333">
        <f>D333-D328</f>
        <v>-0.82951309054299993</v>
      </c>
      <c r="G333">
        <f t="shared" si="9"/>
        <v>1.9069529422103773</v>
      </c>
      <c r="J333">
        <f t="shared" si="10"/>
        <v>0.82951309054299993</v>
      </c>
    </row>
    <row r="334" spans="1:10">
      <c r="A334" t="s">
        <v>6</v>
      </c>
      <c r="B334" t="s">
        <v>7</v>
      </c>
      <c r="C334" s="1">
        <v>38874</v>
      </c>
      <c r="D334">
        <v>3.2939891000000001</v>
      </c>
      <c r="E334">
        <v>365</v>
      </c>
      <c r="F334">
        <f>D334-D329</f>
        <v>2.2354175000000001</v>
      </c>
      <c r="G334">
        <f t="shared" si="9"/>
        <v>1.9098048326488302</v>
      </c>
      <c r="J334">
        <f t="shared" si="10"/>
        <v>2.2354175000000001</v>
      </c>
    </row>
    <row r="335" spans="1:10">
      <c r="A335" t="s">
        <v>6</v>
      </c>
      <c r="B335" t="s">
        <v>7</v>
      </c>
      <c r="C335" s="1">
        <v>38887</v>
      </c>
      <c r="D335">
        <v>3.2907850999999999</v>
      </c>
      <c r="E335">
        <v>365</v>
      </c>
      <c r="F335">
        <f>D335-D330</f>
        <v>-0.93312449999999991</v>
      </c>
      <c r="G335">
        <f t="shared" si="9"/>
        <v>1.9039804183547575</v>
      </c>
      <c r="J335">
        <f t="shared" si="10"/>
        <v>0.93312449999999991</v>
      </c>
    </row>
    <row r="336" spans="1:10">
      <c r="A336" t="s">
        <v>6</v>
      </c>
      <c r="B336" t="s">
        <v>7</v>
      </c>
      <c r="C336" s="1">
        <v>40952</v>
      </c>
      <c r="D336">
        <v>0.49246640000000003</v>
      </c>
      <c r="E336">
        <v>365</v>
      </c>
      <c r="F336">
        <f>D336-D331</f>
        <v>0.36344505777555802</v>
      </c>
      <c r="G336">
        <f t="shared" si="9"/>
        <v>1.8966278075813141</v>
      </c>
      <c r="J336">
        <f t="shared" si="10"/>
        <v>0.36344505777555802</v>
      </c>
    </row>
    <row r="337" spans="1:10">
      <c r="A337" t="s">
        <v>6</v>
      </c>
      <c r="B337" t="s">
        <v>7</v>
      </c>
      <c r="C337" s="1">
        <v>38838</v>
      </c>
      <c r="D337">
        <v>3.1848713000000002</v>
      </c>
      <c r="E337">
        <v>365</v>
      </c>
      <c r="F337">
        <f>D337-D332</f>
        <v>2.4553910999999999</v>
      </c>
      <c r="G337">
        <f t="shared" si="9"/>
        <v>1.9017494650448703</v>
      </c>
      <c r="J337">
        <f t="shared" si="10"/>
        <v>2.4553910999999999</v>
      </c>
    </row>
    <row r="338" spans="1:10">
      <c r="A338" t="s">
        <v>6</v>
      </c>
      <c r="B338" t="s">
        <v>7</v>
      </c>
      <c r="C338" s="1">
        <v>38141</v>
      </c>
      <c r="D338">
        <v>2.2763425000000002</v>
      </c>
      <c r="E338">
        <v>365</v>
      </c>
      <c r="F338">
        <f>D338-D333</f>
        <v>0.68017050000000023</v>
      </c>
      <c r="G338">
        <f t="shared" si="9"/>
        <v>1.8951039219126282</v>
      </c>
      <c r="J338">
        <f t="shared" si="10"/>
        <v>0.68017050000000023</v>
      </c>
    </row>
    <row r="339" spans="1:10">
      <c r="A339" t="s">
        <v>6</v>
      </c>
      <c r="B339" t="s">
        <v>7</v>
      </c>
      <c r="C339" s="1">
        <v>39219</v>
      </c>
      <c r="D339">
        <v>4.2680628</v>
      </c>
      <c r="E339">
        <v>365</v>
      </c>
      <c r="F339">
        <f>D339-D334</f>
        <v>0.97407369999999993</v>
      </c>
      <c r="G339">
        <f t="shared" si="9"/>
        <v>1.8895179492225231</v>
      </c>
      <c r="J339">
        <f t="shared" si="10"/>
        <v>0.97407369999999993</v>
      </c>
    </row>
    <row r="340" spans="1:10">
      <c r="A340" t="s">
        <v>6</v>
      </c>
      <c r="B340" t="s">
        <v>7</v>
      </c>
      <c r="C340" s="1">
        <v>41432</v>
      </c>
      <c r="D340">
        <v>0.187348442633678</v>
      </c>
      <c r="E340">
        <v>365</v>
      </c>
      <c r="F340">
        <f>D340-D335</f>
        <v>-3.1034366573663217</v>
      </c>
      <c r="G340">
        <f t="shared" si="9"/>
        <v>1.9023055507675146</v>
      </c>
      <c r="J340">
        <f t="shared" si="10"/>
        <v>3.1034366573663217</v>
      </c>
    </row>
    <row r="341" spans="1:10">
      <c r="A341" t="s">
        <v>6</v>
      </c>
      <c r="B341" t="s">
        <v>7</v>
      </c>
      <c r="C341" s="1">
        <v>38870</v>
      </c>
      <c r="D341">
        <v>3.2375864999999999</v>
      </c>
      <c r="E341">
        <v>365</v>
      </c>
      <c r="F341">
        <f>D341-D336</f>
        <v>2.7451200999999998</v>
      </c>
      <c r="G341">
        <f t="shared" si="9"/>
        <v>1.9105239470156981</v>
      </c>
      <c r="J341">
        <f t="shared" si="10"/>
        <v>2.7451200999999998</v>
      </c>
    </row>
    <row r="342" spans="1:10">
      <c r="A342" t="s">
        <v>6</v>
      </c>
      <c r="B342" t="s">
        <v>7</v>
      </c>
      <c r="C342" s="1">
        <v>37819</v>
      </c>
      <c r="D342">
        <v>2.0342785575883</v>
      </c>
      <c r="E342">
        <v>365</v>
      </c>
      <c r="F342">
        <f>D342-D337</f>
        <v>-1.1505927424117002</v>
      </c>
      <c r="G342">
        <f t="shared" si="9"/>
        <v>1.9056473565102758</v>
      </c>
      <c r="J342">
        <f t="shared" si="10"/>
        <v>1.1505927424117002</v>
      </c>
    </row>
    <row r="343" spans="1:10">
      <c r="A343" t="s">
        <v>6</v>
      </c>
      <c r="B343" t="s">
        <v>7</v>
      </c>
      <c r="C343" s="1">
        <v>37957</v>
      </c>
      <c r="D343">
        <v>2.4151183000000001</v>
      </c>
      <c r="E343">
        <v>365</v>
      </c>
      <c r="F343">
        <f>D343-D338</f>
        <v>0.13877579999999989</v>
      </c>
      <c r="G343">
        <f t="shared" si="9"/>
        <v>1.8980500473846653</v>
      </c>
      <c r="J343">
        <f t="shared" si="10"/>
        <v>0.13877579999999989</v>
      </c>
    </row>
    <row r="344" spans="1:10">
      <c r="A344" t="s">
        <v>6</v>
      </c>
      <c r="B344" t="s">
        <v>7</v>
      </c>
      <c r="C344" s="1">
        <v>38992</v>
      </c>
      <c r="D344">
        <v>3.6169907000000001</v>
      </c>
      <c r="E344">
        <v>365</v>
      </c>
      <c r="F344">
        <f>D344-D339</f>
        <v>-0.65107209999999993</v>
      </c>
      <c r="G344">
        <f t="shared" si="9"/>
        <v>1.8913393110579344</v>
      </c>
      <c r="J344">
        <f t="shared" si="10"/>
        <v>0.65107209999999993</v>
      </c>
    </row>
    <row r="345" spans="1:10">
      <c r="A345" t="s">
        <v>6</v>
      </c>
      <c r="B345" t="s">
        <v>7</v>
      </c>
      <c r="C345" s="1">
        <v>38968</v>
      </c>
      <c r="D345">
        <v>3.6077740999999999</v>
      </c>
      <c r="E345">
        <v>365</v>
      </c>
      <c r="F345">
        <f>D345-D340</f>
        <v>3.4204256573663221</v>
      </c>
      <c r="G345">
        <f t="shared" si="9"/>
        <v>1.9084395635851914</v>
      </c>
      <c r="J345">
        <f t="shared" si="10"/>
        <v>3.4204256573663221</v>
      </c>
    </row>
    <row r="346" spans="1:10">
      <c r="A346" t="s">
        <v>6</v>
      </c>
      <c r="B346" t="s">
        <v>7</v>
      </c>
      <c r="C346" s="1">
        <v>37718</v>
      </c>
      <c r="D346">
        <v>2.3599256569573002</v>
      </c>
      <c r="E346">
        <v>365</v>
      </c>
      <c r="F346">
        <f>D346-D341</f>
        <v>-0.87766084304269976</v>
      </c>
      <c r="G346">
        <f t="shared" si="9"/>
        <v>1.9024107715626668</v>
      </c>
      <c r="J346">
        <f t="shared" si="10"/>
        <v>0.87766084304269976</v>
      </c>
    </row>
    <row r="347" spans="1:10">
      <c r="A347" t="s">
        <v>6</v>
      </c>
      <c r="B347" t="s">
        <v>7</v>
      </c>
      <c r="C347" s="1">
        <v>41067</v>
      </c>
      <c r="D347">
        <v>0.32956190000000002</v>
      </c>
      <c r="E347">
        <v>365</v>
      </c>
      <c r="F347">
        <f>D347-D342</f>
        <v>-1.7047166575882999</v>
      </c>
      <c r="G347">
        <f t="shared" si="9"/>
        <v>1.9009108029754769</v>
      </c>
      <c r="J347">
        <f t="shared" si="10"/>
        <v>1.7047166575882999</v>
      </c>
    </row>
    <row r="348" spans="1:10">
      <c r="A348" t="s">
        <v>6</v>
      </c>
      <c r="B348" t="s">
        <v>7</v>
      </c>
      <c r="C348" s="1">
        <v>38967</v>
      </c>
      <c r="D348">
        <v>3.5962993000000001</v>
      </c>
      <c r="E348">
        <v>365</v>
      </c>
      <c r="F348">
        <f>D348-D343</f>
        <v>1.181181</v>
      </c>
      <c r="G348">
        <f t="shared" si="9"/>
        <v>1.8962372463012136</v>
      </c>
      <c r="J348">
        <f t="shared" si="10"/>
        <v>1.181181</v>
      </c>
    </row>
    <row r="349" spans="1:10">
      <c r="A349" t="s">
        <v>6</v>
      </c>
      <c r="B349" t="s">
        <v>7</v>
      </c>
      <c r="C349" s="1">
        <v>40745</v>
      </c>
      <c r="D349">
        <v>1.5799985999999999</v>
      </c>
      <c r="E349">
        <v>365</v>
      </c>
      <c r="F349">
        <f>D349-D344</f>
        <v>-2.0369921</v>
      </c>
      <c r="G349">
        <f t="shared" si="9"/>
        <v>1.8974047178263336</v>
      </c>
      <c r="J349">
        <f t="shared" si="10"/>
        <v>2.0369921</v>
      </c>
    </row>
    <row r="350" spans="1:10">
      <c r="A350" t="s">
        <v>6</v>
      </c>
      <c r="B350" t="s">
        <v>7</v>
      </c>
      <c r="C350" s="1">
        <v>40476</v>
      </c>
      <c r="D350">
        <v>1.0654265000000001</v>
      </c>
      <c r="E350">
        <v>365</v>
      </c>
      <c r="F350">
        <f>D350-D345</f>
        <v>-2.5423475999999998</v>
      </c>
      <c r="G350">
        <f t="shared" si="9"/>
        <v>1.9034315738890111</v>
      </c>
      <c r="J350">
        <f t="shared" si="10"/>
        <v>2.5423475999999998</v>
      </c>
    </row>
    <row r="351" spans="1:10">
      <c r="A351" t="s">
        <v>6</v>
      </c>
      <c r="B351" t="s">
        <v>7</v>
      </c>
      <c r="C351" s="1">
        <v>39542</v>
      </c>
      <c r="D351">
        <v>4.2922478000000002</v>
      </c>
      <c r="E351">
        <v>365</v>
      </c>
      <c r="F351">
        <f>D351-D346</f>
        <v>1.9323221430427</v>
      </c>
      <c r="G351">
        <f t="shared" si="9"/>
        <v>1.9036644382195413</v>
      </c>
      <c r="J351">
        <f t="shared" si="10"/>
        <v>1.9323221430427</v>
      </c>
    </row>
    <row r="352" spans="1:10">
      <c r="A352" t="s">
        <v>6</v>
      </c>
      <c r="B352" t="s">
        <v>7</v>
      </c>
      <c r="C352" s="1">
        <v>40178</v>
      </c>
      <c r="D352">
        <v>0.84727580000000002</v>
      </c>
      <c r="E352">
        <v>365</v>
      </c>
      <c r="F352">
        <f>D352-D347</f>
        <v>0.51771389999999995</v>
      </c>
      <c r="G352">
        <f t="shared" si="9"/>
        <v>1.8965998545958538</v>
      </c>
      <c r="J352">
        <f t="shared" si="10"/>
        <v>0.51771389999999995</v>
      </c>
    </row>
    <row r="353" spans="1:10">
      <c r="A353" t="s">
        <v>6</v>
      </c>
      <c r="B353" t="s">
        <v>7</v>
      </c>
      <c r="C353" s="1">
        <v>39414</v>
      </c>
      <c r="D353">
        <v>4.3220701999999998</v>
      </c>
      <c r="E353">
        <v>365</v>
      </c>
      <c r="F353">
        <f>D353-D348</f>
        <v>0.72577089999999966</v>
      </c>
      <c r="G353">
        <f t="shared" si="9"/>
        <v>1.8901132843244302</v>
      </c>
      <c r="J353">
        <f t="shared" si="10"/>
        <v>0.72577089999999966</v>
      </c>
    </row>
    <row r="354" spans="1:10">
      <c r="A354" t="s">
        <v>6</v>
      </c>
      <c r="B354" t="s">
        <v>7</v>
      </c>
      <c r="C354" s="1">
        <v>40176</v>
      </c>
      <c r="D354">
        <v>0.83773969999999998</v>
      </c>
      <c r="E354">
        <v>365</v>
      </c>
      <c r="F354">
        <f>D354-D349</f>
        <v>-0.74225889999999994</v>
      </c>
      <c r="G354">
        <f t="shared" si="9"/>
        <v>1.8837079359486917</v>
      </c>
      <c r="J354">
        <f t="shared" si="10"/>
        <v>0.74225889999999994</v>
      </c>
    </row>
    <row r="355" spans="1:10">
      <c r="A355" t="s">
        <v>6</v>
      </c>
      <c r="B355" t="s">
        <v>7</v>
      </c>
      <c r="C355" s="1">
        <v>40295</v>
      </c>
      <c r="D355">
        <v>0.68051399999999995</v>
      </c>
      <c r="E355">
        <v>365</v>
      </c>
      <c r="F355">
        <f>D355-D350</f>
        <v>-0.3849125000000001</v>
      </c>
      <c r="G355">
        <f t="shared" si="9"/>
        <v>1.8764738219100423</v>
      </c>
      <c r="J355">
        <f t="shared" si="10"/>
        <v>0.3849125000000001</v>
      </c>
    </row>
    <row r="356" spans="1:10">
      <c r="A356" t="s">
        <v>6</v>
      </c>
      <c r="B356" t="s">
        <v>7</v>
      </c>
      <c r="C356" s="1">
        <v>40982</v>
      </c>
      <c r="D356">
        <v>0.42756519999999998</v>
      </c>
      <c r="E356">
        <v>365</v>
      </c>
      <c r="F356">
        <f>D356-D351</f>
        <v>-3.8646826000000001</v>
      </c>
      <c r="G356">
        <f t="shared" si="9"/>
        <v>1.9006501374711533</v>
      </c>
      <c r="J356">
        <f t="shared" si="10"/>
        <v>3.8646826000000001</v>
      </c>
    </row>
    <row r="357" spans="1:10">
      <c r="A357" t="s">
        <v>6</v>
      </c>
      <c r="B357" t="s">
        <v>7</v>
      </c>
      <c r="C357" s="1">
        <v>39070</v>
      </c>
      <c r="D357">
        <v>3.8670564999999999</v>
      </c>
      <c r="E357">
        <v>365</v>
      </c>
      <c r="F357">
        <f>D357-D352</f>
        <v>3.0197807000000001</v>
      </c>
      <c r="G357">
        <f t="shared" si="9"/>
        <v>1.9122039068355918</v>
      </c>
      <c r="J357">
        <f t="shared" si="10"/>
        <v>3.0197807000000001</v>
      </c>
    </row>
    <row r="358" spans="1:10">
      <c r="A358" t="s">
        <v>6</v>
      </c>
      <c r="B358" t="s">
        <v>7</v>
      </c>
      <c r="C358" s="1">
        <v>40700</v>
      </c>
      <c r="D358">
        <v>1.6169283000000001</v>
      </c>
      <c r="E358">
        <v>365</v>
      </c>
      <c r="F358">
        <f>D358-D353</f>
        <v>-2.7051418999999997</v>
      </c>
      <c r="G358">
        <f t="shared" si="9"/>
        <v>1.9198473722303675</v>
      </c>
      <c r="J358">
        <f t="shared" si="10"/>
        <v>2.7051418999999997</v>
      </c>
    </row>
    <row r="359" spans="1:10">
      <c r="A359" t="s">
        <v>6</v>
      </c>
      <c r="B359" t="s">
        <v>7</v>
      </c>
      <c r="C359" s="1">
        <v>40367</v>
      </c>
      <c r="D359">
        <v>0.89967710000000001</v>
      </c>
      <c r="E359">
        <v>365</v>
      </c>
      <c r="F359">
        <f>D359-D354</f>
        <v>6.1937400000000031E-2</v>
      </c>
      <c r="G359">
        <f t="shared" si="9"/>
        <v>1.9121605871711502</v>
      </c>
      <c r="J359">
        <f t="shared" si="10"/>
        <v>6.1937400000000031E-2</v>
      </c>
    </row>
    <row r="360" spans="1:10">
      <c r="A360" t="s">
        <v>6</v>
      </c>
      <c r="B360" t="s">
        <v>7</v>
      </c>
      <c r="C360" s="1">
        <v>39059</v>
      </c>
      <c r="D360">
        <v>3.7675391999999999</v>
      </c>
      <c r="E360">
        <v>365</v>
      </c>
      <c r="F360">
        <f>D360-D355</f>
        <v>3.0870251999999998</v>
      </c>
      <c r="G360">
        <f t="shared" si="9"/>
        <v>1.9244077122390548</v>
      </c>
      <c r="J360">
        <f t="shared" si="10"/>
        <v>3.0870251999999998</v>
      </c>
    </row>
    <row r="361" spans="1:10">
      <c r="A361" t="s">
        <v>6</v>
      </c>
      <c r="B361" t="s">
        <v>7</v>
      </c>
      <c r="C361" s="1">
        <v>38784</v>
      </c>
      <c r="D361">
        <v>2.9719812000000001</v>
      </c>
      <c r="E361">
        <v>365</v>
      </c>
      <c r="F361">
        <f>D361-D356</f>
        <v>2.544416</v>
      </c>
      <c r="G361">
        <f t="shared" si="9"/>
        <v>1.930158207202249</v>
      </c>
      <c r="J361">
        <f t="shared" si="10"/>
        <v>2.544416</v>
      </c>
    </row>
    <row r="362" spans="1:10">
      <c r="A362" t="s">
        <v>6</v>
      </c>
      <c r="B362" t="s">
        <v>7</v>
      </c>
      <c r="C362" s="1">
        <v>41355</v>
      </c>
      <c r="D362">
        <v>0.168087064835165</v>
      </c>
      <c r="E362">
        <v>365</v>
      </c>
      <c r="F362">
        <f>D362-D357</f>
        <v>-3.6989694351648348</v>
      </c>
      <c r="G362">
        <f t="shared" si="9"/>
        <v>1.9506833721159944</v>
      </c>
      <c r="J362">
        <f t="shared" si="10"/>
        <v>3.6989694351648348</v>
      </c>
    </row>
    <row r="363" spans="1:10">
      <c r="A363" t="s">
        <v>6</v>
      </c>
      <c r="B363" t="s">
        <v>7</v>
      </c>
      <c r="C363" s="1">
        <v>38811</v>
      </c>
      <c r="D363">
        <v>3.1671615000000002</v>
      </c>
      <c r="E363">
        <v>365</v>
      </c>
      <c r="F363">
        <f>D363-D358</f>
        <v>1.5502332000000001</v>
      </c>
      <c r="G363">
        <f t="shared" si="9"/>
        <v>1.9478064783491418</v>
      </c>
      <c r="J363">
        <f t="shared" si="10"/>
        <v>1.5502332000000001</v>
      </c>
    </row>
    <row r="364" spans="1:10">
      <c r="A364" t="s">
        <v>6</v>
      </c>
      <c r="B364" t="s">
        <v>7</v>
      </c>
      <c r="C364" s="1">
        <v>40274</v>
      </c>
      <c r="D364">
        <v>0.66684120000000002</v>
      </c>
      <c r="E364">
        <v>365</v>
      </c>
      <c r="F364">
        <f>D364-D359</f>
        <v>-0.23283589999999998</v>
      </c>
      <c r="G364">
        <f t="shared" si="9"/>
        <v>1.9401113826099585</v>
      </c>
      <c r="J364">
        <f t="shared" si="10"/>
        <v>0.23283589999999998</v>
      </c>
    </row>
    <row r="365" spans="1:10">
      <c r="A365" t="s">
        <v>6</v>
      </c>
      <c r="B365" t="s">
        <v>7</v>
      </c>
      <c r="C365" s="1">
        <v>38993</v>
      </c>
      <c r="D365">
        <v>3.6398771999999999</v>
      </c>
      <c r="E365">
        <v>365</v>
      </c>
      <c r="F365">
        <f>D365-D360</f>
        <v>-0.12766199999999994</v>
      </c>
      <c r="G365">
        <f t="shared" si="9"/>
        <v>1.9323690900568697</v>
      </c>
      <c r="J365">
        <f t="shared" si="10"/>
        <v>0.12766199999999994</v>
      </c>
    </row>
    <row r="366" spans="1:10">
      <c r="A366" t="s">
        <v>6</v>
      </c>
      <c r="B366" t="s">
        <v>7</v>
      </c>
      <c r="C366" s="1">
        <v>40324</v>
      </c>
      <c r="D366">
        <v>0.72456039999999999</v>
      </c>
      <c r="E366">
        <v>365</v>
      </c>
      <c r="F366">
        <f>D366-D361</f>
        <v>-2.2474208</v>
      </c>
      <c r="G366">
        <f t="shared" si="9"/>
        <v>1.9350930468129273</v>
      </c>
      <c r="J366">
        <f t="shared" si="10"/>
        <v>2.2474208</v>
      </c>
    </row>
    <row r="367" spans="1:10">
      <c r="A367" t="s">
        <v>6</v>
      </c>
      <c r="B367" t="s">
        <v>7</v>
      </c>
      <c r="C367" s="1">
        <v>38904</v>
      </c>
      <c r="D367">
        <v>3.4569337999999998</v>
      </c>
      <c r="E367">
        <v>365</v>
      </c>
      <c r="F367">
        <f>D367-D362</f>
        <v>3.2888467351648347</v>
      </c>
      <c r="G367">
        <f t="shared" si="9"/>
        <v>1.9496565138004138</v>
      </c>
      <c r="J367">
        <f t="shared" si="10"/>
        <v>3.2888467351648347</v>
      </c>
    </row>
    <row r="368" spans="1:10">
      <c r="A368" t="s">
        <v>6</v>
      </c>
      <c r="B368" t="s">
        <v>7</v>
      </c>
      <c r="C368" s="1">
        <v>39351</v>
      </c>
      <c r="D368">
        <v>4.4088259000000001</v>
      </c>
      <c r="E368">
        <v>365</v>
      </c>
      <c r="F368">
        <f>D368-D363</f>
        <v>1.2416643999999999</v>
      </c>
      <c r="G368">
        <f t="shared" si="9"/>
        <v>1.9450154450512125</v>
      </c>
      <c r="J368">
        <f t="shared" si="10"/>
        <v>1.2416643999999999</v>
      </c>
    </row>
    <row r="369" spans="1:10">
      <c r="A369" t="s">
        <v>6</v>
      </c>
      <c r="B369" t="s">
        <v>7</v>
      </c>
      <c r="C369" s="1">
        <v>40319</v>
      </c>
      <c r="D369">
        <v>0.72139889999999995</v>
      </c>
      <c r="E369">
        <v>365</v>
      </c>
      <c r="F369">
        <f>D369-D364</f>
        <v>5.4557699999999931E-2</v>
      </c>
      <c r="G369">
        <f t="shared" si="9"/>
        <v>1.9372259065934716</v>
      </c>
      <c r="J369">
        <f t="shared" si="10"/>
        <v>5.4557699999999931E-2</v>
      </c>
    </row>
    <row r="370" spans="1:10">
      <c r="A370" t="s">
        <v>6</v>
      </c>
      <c r="B370" t="s">
        <v>7</v>
      </c>
      <c r="C370" s="1">
        <v>39015</v>
      </c>
      <c r="D370">
        <v>3.7468512999999999</v>
      </c>
      <c r="E370">
        <v>365</v>
      </c>
      <c r="F370">
        <f>D370-D365</f>
        <v>0.10697409999999996</v>
      </c>
      <c r="G370">
        <f t="shared" si="9"/>
        <v>1.9294851663425789</v>
      </c>
      <c r="J370">
        <f t="shared" si="10"/>
        <v>0.10697409999999996</v>
      </c>
    </row>
    <row r="371" spans="1:10">
      <c r="A371" t="s">
        <v>6</v>
      </c>
      <c r="B371" t="s">
        <v>7</v>
      </c>
      <c r="C371" s="1">
        <v>39415</v>
      </c>
      <c r="D371">
        <v>4.3221693999999999</v>
      </c>
      <c r="E371">
        <v>365</v>
      </c>
      <c r="F371">
        <f>D371-D366</f>
        <v>3.5976089999999998</v>
      </c>
      <c r="G371">
        <f t="shared" si="9"/>
        <v>1.9485050749777404</v>
      </c>
      <c r="J371">
        <f t="shared" si="10"/>
        <v>3.5976089999999998</v>
      </c>
    </row>
    <row r="372" spans="1:10">
      <c r="A372" t="s">
        <v>6</v>
      </c>
      <c r="B372" t="s">
        <v>7</v>
      </c>
      <c r="C372" s="1">
        <v>39682</v>
      </c>
      <c r="D372">
        <v>4.7895161000000002</v>
      </c>
      <c r="E372">
        <v>365</v>
      </c>
      <c r="F372">
        <f>D372-D367</f>
        <v>1.3325823000000003</v>
      </c>
      <c r="G372">
        <f t="shared" si="9"/>
        <v>1.9443520400602572</v>
      </c>
      <c r="J372">
        <f t="shared" si="10"/>
        <v>1.3325823000000003</v>
      </c>
    </row>
    <row r="373" spans="1:10">
      <c r="A373" t="s">
        <v>6</v>
      </c>
      <c r="B373" t="s">
        <v>7</v>
      </c>
      <c r="C373" s="1">
        <v>40094</v>
      </c>
      <c r="D373">
        <v>0.75772110000000004</v>
      </c>
      <c r="E373">
        <v>365</v>
      </c>
      <c r="F373">
        <f>D373-D368</f>
        <v>-3.6511048000000002</v>
      </c>
      <c r="G373">
        <f t="shared" si="9"/>
        <v>1.9639005440514692</v>
      </c>
      <c r="J373">
        <f t="shared" si="10"/>
        <v>3.6511048000000002</v>
      </c>
    </row>
    <row r="374" spans="1:10">
      <c r="A374" t="s">
        <v>6</v>
      </c>
      <c r="B374" t="s">
        <v>7</v>
      </c>
      <c r="C374" s="1">
        <v>37790</v>
      </c>
      <c r="D374">
        <v>1.9259116417013</v>
      </c>
      <c r="E374">
        <v>365</v>
      </c>
      <c r="F374">
        <f>D374-D369</f>
        <v>1.2045127417013002</v>
      </c>
      <c r="G374">
        <f t="shared" si="9"/>
        <v>1.9589938518815257</v>
      </c>
      <c r="J374">
        <f t="shared" si="10"/>
        <v>1.2045127417013002</v>
      </c>
    </row>
    <row r="375" spans="1:10">
      <c r="A375" t="s">
        <v>6</v>
      </c>
      <c r="B375" t="s">
        <v>7</v>
      </c>
      <c r="C375" s="1">
        <v>39185</v>
      </c>
      <c r="D375">
        <v>4.1543900999999996</v>
      </c>
      <c r="E375">
        <v>365</v>
      </c>
      <c r="F375">
        <f>D375-D370</f>
        <v>0.40753879999999976</v>
      </c>
      <c r="G375">
        <f t="shared" si="9"/>
        <v>1.9514826054577026</v>
      </c>
      <c r="J375">
        <f t="shared" si="10"/>
        <v>0.40753879999999976</v>
      </c>
    </row>
    <row r="376" spans="1:10">
      <c r="A376" t="s">
        <v>6</v>
      </c>
      <c r="B376" t="s">
        <v>7</v>
      </c>
      <c r="C376" s="1">
        <v>39218</v>
      </c>
      <c r="D376">
        <v>4.2607754</v>
      </c>
      <c r="E376">
        <v>365</v>
      </c>
      <c r="F376">
        <f>D376-D371</f>
        <v>-6.1393999999999949E-2</v>
      </c>
      <c r="G376">
        <f t="shared" si="9"/>
        <v>1.9436687573541536</v>
      </c>
      <c r="J376">
        <f t="shared" si="10"/>
        <v>6.1393999999999949E-2</v>
      </c>
    </row>
    <row r="377" spans="1:10">
      <c r="A377" t="s">
        <v>6</v>
      </c>
      <c r="B377" t="s">
        <v>7</v>
      </c>
      <c r="C377" s="1">
        <v>38943</v>
      </c>
      <c r="D377">
        <v>3.5529560999999998</v>
      </c>
      <c r="E377">
        <v>365</v>
      </c>
      <c r="F377">
        <f>D377-D372</f>
        <v>-1.2365600000000003</v>
      </c>
      <c r="G377">
        <f t="shared" si="9"/>
        <v>1.9390353523019952</v>
      </c>
      <c r="J377">
        <f t="shared" si="10"/>
        <v>1.2365600000000003</v>
      </c>
    </row>
    <row r="378" spans="1:10">
      <c r="A378" t="s">
        <v>6</v>
      </c>
      <c r="B378" t="s">
        <v>7</v>
      </c>
      <c r="C378" s="1">
        <v>39071</v>
      </c>
      <c r="D378">
        <v>3.8678089</v>
      </c>
      <c r="E378">
        <v>365</v>
      </c>
      <c r="F378">
        <f>D378-D373</f>
        <v>3.1100878000000001</v>
      </c>
      <c r="G378">
        <f t="shared" si="9"/>
        <v>1.9511946088708778</v>
      </c>
      <c r="J378">
        <f t="shared" si="10"/>
        <v>3.1100878000000001</v>
      </c>
    </row>
    <row r="379" spans="1:10">
      <c r="A379" t="s">
        <v>6</v>
      </c>
      <c r="B379" t="s">
        <v>7</v>
      </c>
      <c r="C379" s="1">
        <v>37798</v>
      </c>
      <c r="D379">
        <v>1.9575340793870999</v>
      </c>
      <c r="E379">
        <v>365</v>
      </c>
      <c r="F379">
        <f>D379-D374</f>
        <v>3.1622437685799865E-2</v>
      </c>
      <c r="G379">
        <f t="shared" si="9"/>
        <v>1.9433762163569372</v>
      </c>
      <c r="J379">
        <f t="shared" si="10"/>
        <v>3.1622437685799865E-2</v>
      </c>
    </row>
    <row r="380" spans="1:10">
      <c r="A380" t="s">
        <v>6</v>
      </c>
      <c r="B380" t="s">
        <v>7</v>
      </c>
      <c r="C380" s="1">
        <v>40456</v>
      </c>
      <c r="D380">
        <v>0.90561499999999995</v>
      </c>
      <c r="E380">
        <v>365</v>
      </c>
      <c r="F380">
        <f>D380-D375</f>
        <v>-3.2487750999999996</v>
      </c>
      <c r="G380">
        <f t="shared" si="9"/>
        <v>1.9572771256412391</v>
      </c>
      <c r="J380">
        <f t="shared" si="10"/>
        <v>3.2487750999999996</v>
      </c>
    </row>
    <row r="381" spans="1:10">
      <c r="A381" t="s">
        <v>6</v>
      </c>
      <c r="B381" t="s">
        <v>7</v>
      </c>
      <c r="C381" s="1">
        <v>38539</v>
      </c>
      <c r="D381">
        <v>2.0627252999999999</v>
      </c>
      <c r="E381">
        <v>365</v>
      </c>
      <c r="F381">
        <f>D381-D376</f>
        <v>-2.1980501000000001</v>
      </c>
      <c r="G381">
        <f t="shared" si="9"/>
        <v>1.959320716606356</v>
      </c>
      <c r="J381">
        <f t="shared" si="10"/>
        <v>2.1980501000000001</v>
      </c>
    </row>
    <row r="382" spans="1:10">
      <c r="A382" t="s">
        <v>6</v>
      </c>
      <c r="B382" t="s">
        <v>7</v>
      </c>
      <c r="C382" s="1">
        <v>39687</v>
      </c>
      <c r="D382">
        <v>4.7922418999999996</v>
      </c>
      <c r="E382">
        <v>365</v>
      </c>
      <c r="F382">
        <f>D382-D377</f>
        <v>1.2392857999999998</v>
      </c>
      <c r="G382">
        <f t="shared" si="9"/>
        <v>1.9546132107174847</v>
      </c>
      <c r="J382">
        <f t="shared" si="10"/>
        <v>1.2392857999999998</v>
      </c>
    </row>
    <row r="383" spans="1:10">
      <c r="A383" t="s">
        <v>6</v>
      </c>
      <c r="B383" t="s">
        <v>7</v>
      </c>
      <c r="C383" s="1">
        <v>38149</v>
      </c>
      <c r="D383">
        <v>2.3609179999999999</v>
      </c>
      <c r="E383">
        <v>365</v>
      </c>
      <c r="F383">
        <f>D383-D378</f>
        <v>-1.5068909000000001</v>
      </c>
      <c r="G383">
        <f t="shared" si="9"/>
        <v>1.951439074775138</v>
      </c>
      <c r="J383">
        <f t="shared" si="10"/>
        <v>1.5068909000000001</v>
      </c>
    </row>
    <row r="384" spans="1:10">
      <c r="A384" t="s">
        <v>6</v>
      </c>
      <c r="B384" t="s">
        <v>7</v>
      </c>
      <c r="C384" s="1">
        <v>41044</v>
      </c>
      <c r="D384">
        <v>0.36658059999999998</v>
      </c>
      <c r="E384">
        <v>365</v>
      </c>
      <c r="F384">
        <f>D384-D379</f>
        <v>-1.5909534793870999</v>
      </c>
      <c r="G384">
        <f t="shared" si="9"/>
        <v>1.9488197994292249</v>
      </c>
      <c r="J384">
        <f t="shared" si="10"/>
        <v>1.5909534793870999</v>
      </c>
    </row>
    <row r="385" spans="1:10">
      <c r="A385" t="s">
        <v>6</v>
      </c>
      <c r="B385" t="s">
        <v>7</v>
      </c>
      <c r="C385" s="1">
        <v>41002</v>
      </c>
      <c r="D385">
        <v>0.3770829</v>
      </c>
      <c r="E385">
        <v>365</v>
      </c>
      <c r="F385">
        <f>D385-D380</f>
        <v>-0.52853209999999995</v>
      </c>
      <c r="G385">
        <f t="shared" si="9"/>
        <v>1.9415844537923217</v>
      </c>
      <c r="J385">
        <f t="shared" si="10"/>
        <v>0.52853209999999995</v>
      </c>
    </row>
    <row r="386" spans="1:10">
      <c r="A386" t="s">
        <v>6</v>
      </c>
      <c r="B386" t="s">
        <v>7</v>
      </c>
      <c r="C386" s="1">
        <v>38538</v>
      </c>
      <c r="D386">
        <v>2.0556895000000002</v>
      </c>
      <c r="E386">
        <v>365</v>
      </c>
      <c r="F386">
        <f>D386-D381</f>
        <v>-7.0357999999997034E-3</v>
      </c>
      <c r="G386">
        <f t="shared" si="9"/>
        <v>1.9338026232524914</v>
      </c>
      <c r="J386">
        <f t="shared" si="10"/>
        <v>7.0357999999997034E-3</v>
      </c>
    </row>
    <row r="387" spans="1:10">
      <c r="A387" t="s">
        <v>6</v>
      </c>
      <c r="B387" t="s">
        <v>7</v>
      </c>
      <c r="C387" s="1">
        <v>41003</v>
      </c>
      <c r="D387">
        <v>0.38293179999999999</v>
      </c>
      <c r="E387">
        <v>365</v>
      </c>
      <c r="F387">
        <f>D387-D382</f>
        <v>-4.4093100999999999</v>
      </c>
      <c r="G387">
        <f t="shared" ref="G387:G450" si="11">SQRT(0.992*G386^2+0.008*F387^2)</f>
        <v>1.9660142343015543</v>
      </c>
      <c r="J387">
        <f t="shared" si="10"/>
        <v>4.4093100999999999</v>
      </c>
    </row>
    <row r="388" spans="1:10">
      <c r="A388" t="s">
        <v>6</v>
      </c>
      <c r="B388" t="s">
        <v>7</v>
      </c>
      <c r="C388" s="1">
        <v>39681</v>
      </c>
      <c r="D388">
        <v>4.7585056000000003</v>
      </c>
      <c r="E388">
        <v>365</v>
      </c>
      <c r="F388">
        <f>D388-D383</f>
        <v>2.3975876000000005</v>
      </c>
      <c r="G388">
        <f t="shared" si="11"/>
        <v>1.9698420454741812</v>
      </c>
      <c r="J388">
        <f t="shared" si="10"/>
        <v>2.3975876000000005</v>
      </c>
    </row>
    <row r="389" spans="1:10">
      <c r="A389" t="s">
        <v>6</v>
      </c>
      <c r="B389" t="s">
        <v>7</v>
      </c>
      <c r="C389" s="1">
        <v>37719</v>
      </c>
      <c r="D389">
        <v>2.3489254211586998</v>
      </c>
      <c r="E389">
        <v>365</v>
      </c>
      <c r="F389">
        <f>D389-D384</f>
        <v>1.9823448211586998</v>
      </c>
      <c r="G389">
        <f t="shared" si="11"/>
        <v>1.9699423825494897</v>
      </c>
      <c r="J389">
        <f t="shared" si="10"/>
        <v>1.9823448211586998</v>
      </c>
    </row>
    <row r="390" spans="1:10">
      <c r="A390" t="s">
        <v>6</v>
      </c>
      <c r="B390" t="s">
        <v>7</v>
      </c>
      <c r="C390" s="1">
        <v>38607</v>
      </c>
      <c r="D390">
        <v>2.1385551999999999</v>
      </c>
      <c r="E390">
        <v>365</v>
      </c>
      <c r="F390">
        <f>D390-D385</f>
        <v>1.7614722999999999</v>
      </c>
      <c r="G390">
        <f t="shared" si="11"/>
        <v>1.9683622339268707</v>
      </c>
      <c r="J390">
        <f t="shared" si="10"/>
        <v>1.7614722999999999</v>
      </c>
    </row>
    <row r="391" spans="1:10">
      <c r="A391" t="s">
        <v>6</v>
      </c>
      <c r="B391" t="s">
        <v>7</v>
      </c>
      <c r="C391" s="1">
        <v>37908</v>
      </c>
      <c r="D391">
        <v>2.2247515914907998</v>
      </c>
      <c r="E391">
        <v>365</v>
      </c>
      <c r="F391">
        <f>D391-D386</f>
        <v>0.16906209149079965</v>
      </c>
      <c r="G391">
        <f t="shared" si="11"/>
        <v>1.9605312904425214</v>
      </c>
      <c r="J391">
        <f t="shared" si="10"/>
        <v>0.16906209149079965</v>
      </c>
    </row>
    <row r="392" spans="1:10">
      <c r="A392" t="s">
        <v>6</v>
      </c>
      <c r="B392" t="s">
        <v>7</v>
      </c>
      <c r="C392" s="1">
        <v>37914</v>
      </c>
      <c r="D392">
        <v>2.285344123752</v>
      </c>
      <c r="E392">
        <v>365</v>
      </c>
      <c r="F392">
        <f>D392-D387</f>
        <v>1.9024123237520001</v>
      </c>
      <c r="G392">
        <f t="shared" si="11"/>
        <v>1.9600731768161852</v>
      </c>
      <c r="J392">
        <f t="shared" ref="J392:J455" si="12">ABS(F392)</f>
        <v>1.9024123237520001</v>
      </c>
    </row>
    <row r="393" spans="1:10">
      <c r="A393" t="s">
        <v>6</v>
      </c>
      <c r="B393" t="s">
        <v>7</v>
      </c>
      <c r="C393" s="1">
        <v>37936</v>
      </c>
      <c r="D393">
        <v>2.3856470000000001</v>
      </c>
      <c r="E393">
        <v>365</v>
      </c>
      <c r="F393">
        <f>D393-D388</f>
        <v>-2.3728586000000003</v>
      </c>
      <c r="G393">
        <f t="shared" si="11"/>
        <v>1.963719793425541</v>
      </c>
      <c r="J393">
        <f t="shared" si="12"/>
        <v>2.3728586000000003</v>
      </c>
    </row>
    <row r="394" spans="1:10">
      <c r="A394" t="s">
        <v>6</v>
      </c>
      <c r="B394" t="s">
        <v>7</v>
      </c>
      <c r="C394" s="1">
        <v>37840</v>
      </c>
      <c r="D394">
        <v>2.1639217164316</v>
      </c>
      <c r="E394">
        <v>365</v>
      </c>
      <c r="F394">
        <f>D394-D389</f>
        <v>-0.18500370472709982</v>
      </c>
      <c r="G394">
        <f t="shared" si="11"/>
        <v>1.9559191380628753</v>
      </c>
      <c r="J394">
        <f t="shared" si="12"/>
        <v>0.18500370472709982</v>
      </c>
    </row>
    <row r="395" spans="1:10">
      <c r="A395" t="s">
        <v>6</v>
      </c>
      <c r="B395" t="s">
        <v>7</v>
      </c>
      <c r="C395" s="1">
        <v>40396</v>
      </c>
      <c r="D395">
        <v>0.87150970000000005</v>
      </c>
      <c r="E395">
        <v>365</v>
      </c>
      <c r="F395">
        <f>D395-D390</f>
        <v>-1.2670454999999998</v>
      </c>
      <c r="G395">
        <f t="shared" si="11"/>
        <v>1.9513733501398594</v>
      </c>
      <c r="J395">
        <f t="shared" si="12"/>
        <v>1.2670454999999998</v>
      </c>
    </row>
    <row r="396" spans="1:10">
      <c r="A396" t="s">
        <v>6</v>
      </c>
      <c r="B396" t="s">
        <v>7</v>
      </c>
      <c r="C396" s="1">
        <v>38782</v>
      </c>
      <c r="D396">
        <v>2.9597899000000001</v>
      </c>
      <c r="E396">
        <v>365</v>
      </c>
      <c r="F396">
        <f>D396-D391</f>
        <v>0.73503830850920027</v>
      </c>
      <c r="G396">
        <f t="shared" si="11"/>
        <v>1.9446638111876249</v>
      </c>
      <c r="J396">
        <f t="shared" si="12"/>
        <v>0.73503830850920027</v>
      </c>
    </row>
    <row r="397" spans="1:10">
      <c r="A397" t="s">
        <v>6</v>
      </c>
      <c r="B397" t="s">
        <v>7</v>
      </c>
      <c r="C397" s="1">
        <v>40177</v>
      </c>
      <c r="D397">
        <v>0.84593390000000002</v>
      </c>
      <c r="E397">
        <v>365</v>
      </c>
      <c r="F397">
        <f>D397-D392</f>
        <v>-1.4394102237520001</v>
      </c>
      <c r="G397">
        <f t="shared" si="11"/>
        <v>1.9411436871525947</v>
      </c>
      <c r="J397">
        <f t="shared" si="12"/>
        <v>1.4394102237520001</v>
      </c>
    </row>
    <row r="398" spans="1:10">
      <c r="A398" t="s">
        <v>6</v>
      </c>
      <c r="B398" t="s">
        <v>7</v>
      </c>
      <c r="C398" s="1">
        <v>38678</v>
      </c>
      <c r="D398">
        <v>2.6615972000000001</v>
      </c>
      <c r="E398">
        <v>365</v>
      </c>
      <c r="F398">
        <f>D398-D393</f>
        <v>0.27595020000000003</v>
      </c>
      <c r="G398">
        <f t="shared" si="11"/>
        <v>1.933521060594384</v>
      </c>
      <c r="J398">
        <f t="shared" si="12"/>
        <v>0.27595020000000003</v>
      </c>
    </row>
    <row r="399" spans="1:10">
      <c r="A399" t="s">
        <v>6</v>
      </c>
      <c r="B399" t="s">
        <v>7</v>
      </c>
      <c r="C399" s="1">
        <v>40364</v>
      </c>
      <c r="D399">
        <v>0.8029773</v>
      </c>
      <c r="E399">
        <v>365</v>
      </c>
      <c r="F399">
        <f>D399-D394</f>
        <v>-1.3609444164316</v>
      </c>
      <c r="G399">
        <f t="shared" si="11"/>
        <v>1.9296147335322835</v>
      </c>
      <c r="J399">
        <f t="shared" si="12"/>
        <v>1.3609444164316</v>
      </c>
    </row>
    <row r="400" spans="1:10">
      <c r="A400" t="s">
        <v>6</v>
      </c>
      <c r="B400" t="s">
        <v>7</v>
      </c>
      <c r="C400" s="1">
        <v>40749</v>
      </c>
      <c r="D400">
        <v>1.540594</v>
      </c>
      <c r="E400">
        <v>365</v>
      </c>
      <c r="F400">
        <f>D400-D395</f>
        <v>0.66908429999999997</v>
      </c>
      <c r="G400">
        <f t="shared" si="11"/>
        <v>1.9228122909192145</v>
      </c>
      <c r="J400">
        <f t="shared" si="12"/>
        <v>0.66908429999999997</v>
      </c>
    </row>
    <row r="401" spans="1:10">
      <c r="A401" t="s">
        <v>6</v>
      </c>
      <c r="B401" t="s">
        <v>7</v>
      </c>
      <c r="C401" s="1">
        <v>38537</v>
      </c>
      <c r="D401">
        <v>2.0315102</v>
      </c>
      <c r="E401">
        <v>365</v>
      </c>
      <c r="F401">
        <f>D401-D396</f>
        <v>-0.92827970000000004</v>
      </c>
      <c r="G401">
        <f t="shared" si="11"/>
        <v>1.9169045554937196</v>
      </c>
      <c r="J401">
        <f t="shared" si="12"/>
        <v>0.92827970000000004</v>
      </c>
    </row>
    <row r="402" spans="1:10">
      <c r="A402" t="s">
        <v>6</v>
      </c>
      <c r="B402" t="s">
        <v>7</v>
      </c>
      <c r="C402" s="1">
        <v>38972</v>
      </c>
      <c r="D402">
        <v>3.6423994999999998</v>
      </c>
      <c r="E402">
        <v>365</v>
      </c>
      <c r="F402">
        <f>D402-D397</f>
        <v>2.7964655999999999</v>
      </c>
      <c r="G402">
        <f t="shared" si="11"/>
        <v>1.9255359381453936</v>
      </c>
      <c r="J402">
        <f t="shared" si="12"/>
        <v>2.7964655999999999</v>
      </c>
    </row>
    <row r="403" spans="1:10">
      <c r="A403" t="s">
        <v>6</v>
      </c>
      <c r="B403" t="s">
        <v>7</v>
      </c>
      <c r="C403" s="1">
        <v>40984</v>
      </c>
      <c r="D403">
        <v>0.42613499999999999</v>
      </c>
      <c r="E403">
        <v>365</v>
      </c>
      <c r="F403">
        <f>D403-D398</f>
        <v>-2.2354622000000002</v>
      </c>
      <c r="G403">
        <f t="shared" si="11"/>
        <v>1.9282130250254446</v>
      </c>
      <c r="J403">
        <f t="shared" si="12"/>
        <v>2.2354622000000002</v>
      </c>
    </row>
    <row r="404" spans="1:10">
      <c r="A404" t="s">
        <v>6</v>
      </c>
      <c r="B404" t="s">
        <v>7</v>
      </c>
      <c r="C404" s="1">
        <v>39154</v>
      </c>
      <c r="D404">
        <v>3.9944606999999999</v>
      </c>
      <c r="E404">
        <v>365</v>
      </c>
      <c r="F404">
        <f>D404-D399</f>
        <v>3.1914834000000001</v>
      </c>
      <c r="G404">
        <f t="shared" si="11"/>
        <v>1.9415833632524147</v>
      </c>
      <c r="J404">
        <f t="shared" si="12"/>
        <v>3.1914834000000001</v>
      </c>
    </row>
    <row r="405" spans="1:10">
      <c r="A405" t="s">
        <v>6</v>
      </c>
      <c r="B405" t="s">
        <v>7</v>
      </c>
      <c r="C405" s="1">
        <v>40175</v>
      </c>
      <c r="D405">
        <v>0.81210550000000004</v>
      </c>
      <c r="E405">
        <v>365</v>
      </c>
      <c r="F405">
        <f>D405-D400</f>
        <v>-0.72848849999999998</v>
      </c>
      <c r="G405">
        <f t="shared" si="11"/>
        <v>1.9348988481995506</v>
      </c>
      <c r="J405">
        <f t="shared" si="12"/>
        <v>0.72848849999999998</v>
      </c>
    </row>
    <row r="406" spans="1:10">
      <c r="A406" t="s">
        <v>6</v>
      </c>
      <c r="B406" t="s">
        <v>7</v>
      </c>
      <c r="C406" s="1">
        <v>38664</v>
      </c>
      <c r="D406">
        <v>2.5529516000000001</v>
      </c>
      <c r="E406">
        <v>365</v>
      </c>
      <c r="F406">
        <f>D406-D401</f>
        <v>0.52144140000000005</v>
      </c>
      <c r="G406">
        <f t="shared" si="11"/>
        <v>1.9277079896630889</v>
      </c>
      <c r="J406">
        <f t="shared" si="12"/>
        <v>0.52144140000000005</v>
      </c>
    </row>
    <row r="407" spans="1:10">
      <c r="A407" t="s">
        <v>6</v>
      </c>
      <c r="B407" t="s">
        <v>7</v>
      </c>
      <c r="C407" s="1">
        <v>40554</v>
      </c>
      <c r="D407">
        <v>0.97831159999999995</v>
      </c>
      <c r="E407">
        <v>365</v>
      </c>
      <c r="F407">
        <f>D407-D402</f>
        <v>-2.6640878999999997</v>
      </c>
      <c r="G407">
        <f t="shared" si="11"/>
        <v>1.9347114884072589</v>
      </c>
      <c r="J407">
        <f t="shared" si="12"/>
        <v>2.6640878999999997</v>
      </c>
    </row>
    <row r="408" spans="1:10">
      <c r="A408" t="s">
        <v>6</v>
      </c>
      <c r="B408" t="s">
        <v>7</v>
      </c>
      <c r="C408" s="1">
        <v>40106</v>
      </c>
      <c r="D408">
        <v>0.87164260000000005</v>
      </c>
      <c r="E408">
        <v>365</v>
      </c>
      <c r="F408">
        <f>D408-D403</f>
        <v>0.44550760000000006</v>
      </c>
      <c r="G408">
        <f t="shared" si="11"/>
        <v>1.9273690594178616</v>
      </c>
      <c r="J408">
        <f t="shared" si="12"/>
        <v>0.44550760000000006</v>
      </c>
    </row>
    <row r="409" spans="1:10">
      <c r="A409" t="s">
        <v>6</v>
      </c>
      <c r="B409" t="s">
        <v>7</v>
      </c>
      <c r="C409" s="1">
        <v>39590</v>
      </c>
      <c r="D409">
        <v>4.7612132000000003</v>
      </c>
      <c r="E409">
        <v>365</v>
      </c>
      <c r="F409">
        <f>D409-D404</f>
        <v>0.76675250000000039</v>
      </c>
      <c r="G409">
        <f t="shared" si="11"/>
        <v>1.920868749925859</v>
      </c>
      <c r="J409">
        <f t="shared" si="12"/>
        <v>0.76675250000000039</v>
      </c>
    </row>
    <row r="410" spans="1:10">
      <c r="A410" t="s">
        <v>6</v>
      </c>
      <c r="B410" t="s">
        <v>7</v>
      </c>
      <c r="C410" s="1">
        <v>39223</v>
      </c>
      <c r="D410">
        <v>4.2796685999999999</v>
      </c>
      <c r="E410">
        <v>365</v>
      </c>
      <c r="F410">
        <f>D410-D405</f>
        <v>3.4675631</v>
      </c>
      <c r="G410">
        <f t="shared" si="11"/>
        <v>1.9381462306095614</v>
      </c>
      <c r="J410">
        <f t="shared" si="12"/>
        <v>3.4675631</v>
      </c>
    </row>
    <row r="411" spans="1:10">
      <c r="A411" t="s">
        <v>6</v>
      </c>
      <c r="B411" t="s">
        <v>7</v>
      </c>
      <c r="C411" s="1">
        <v>38628</v>
      </c>
      <c r="D411">
        <v>2.2512723000000001</v>
      </c>
      <c r="E411">
        <v>365</v>
      </c>
      <c r="F411">
        <f>D411-D406</f>
        <v>-0.30167929999999998</v>
      </c>
      <c r="G411">
        <f t="shared" si="11"/>
        <v>1.9305666546215468</v>
      </c>
      <c r="J411">
        <f t="shared" si="12"/>
        <v>0.30167929999999998</v>
      </c>
    </row>
    <row r="412" spans="1:10">
      <c r="A412" t="s">
        <v>6</v>
      </c>
      <c r="B412" t="s">
        <v>7</v>
      </c>
      <c r="C412" s="1">
        <v>41340</v>
      </c>
      <c r="D412">
        <v>0.133692159381359</v>
      </c>
      <c r="E412">
        <v>365</v>
      </c>
      <c r="F412">
        <f>D412-D407</f>
        <v>-0.84461944061864092</v>
      </c>
      <c r="G412">
        <f t="shared" si="11"/>
        <v>1.924312335113223</v>
      </c>
      <c r="J412">
        <f t="shared" si="12"/>
        <v>0.84461944061864092</v>
      </c>
    </row>
    <row r="413" spans="1:10">
      <c r="A413" t="s">
        <v>6</v>
      </c>
      <c r="B413" t="s">
        <v>7</v>
      </c>
      <c r="C413" s="1">
        <v>40697</v>
      </c>
      <c r="D413">
        <v>1.6058763</v>
      </c>
      <c r="E413">
        <v>365</v>
      </c>
      <c r="F413">
        <f>D413-D408</f>
        <v>0.73423369999999999</v>
      </c>
      <c r="G413">
        <f t="shared" si="11"/>
        <v>1.9177244151269699</v>
      </c>
      <c r="J413">
        <f t="shared" si="12"/>
        <v>0.73423369999999999</v>
      </c>
    </row>
    <row r="414" spans="1:10">
      <c r="A414" t="s">
        <v>6</v>
      </c>
      <c r="B414" t="s">
        <v>7</v>
      </c>
      <c r="C414" s="1">
        <v>38700</v>
      </c>
      <c r="D414">
        <v>2.6972228</v>
      </c>
      <c r="E414">
        <v>365</v>
      </c>
      <c r="F414">
        <f>D414-D409</f>
        <v>-2.0639904000000002</v>
      </c>
      <c r="G414">
        <f t="shared" si="11"/>
        <v>1.9189387816930021</v>
      </c>
      <c r="J414">
        <f t="shared" si="12"/>
        <v>2.0639904000000002</v>
      </c>
    </row>
    <row r="415" spans="1:10">
      <c r="A415" t="s">
        <v>6</v>
      </c>
      <c r="B415" t="s">
        <v>7</v>
      </c>
      <c r="C415" s="1">
        <v>40623</v>
      </c>
      <c r="D415">
        <v>1.5301267000000001</v>
      </c>
      <c r="E415">
        <v>365</v>
      </c>
      <c r="F415">
        <f>D415-D410</f>
        <v>-2.7495418999999997</v>
      </c>
      <c r="G415">
        <f t="shared" si="11"/>
        <v>1.9270047443587639</v>
      </c>
      <c r="J415">
        <f t="shared" si="12"/>
        <v>2.7495418999999997</v>
      </c>
    </row>
    <row r="416" spans="1:10">
      <c r="A416" t="s">
        <v>6</v>
      </c>
      <c r="B416" t="s">
        <v>7</v>
      </c>
      <c r="C416" s="1">
        <v>40144</v>
      </c>
      <c r="D416">
        <v>0.82997509999999997</v>
      </c>
      <c r="E416">
        <v>365</v>
      </c>
      <c r="F416">
        <f>D416-D411</f>
        <v>-1.4212972000000001</v>
      </c>
      <c r="G416">
        <f t="shared" si="11"/>
        <v>1.9234867278847436</v>
      </c>
      <c r="J416">
        <f t="shared" si="12"/>
        <v>1.4212972000000001</v>
      </c>
    </row>
    <row r="417" spans="1:10">
      <c r="A417" t="s">
        <v>6</v>
      </c>
      <c r="B417" t="s">
        <v>7</v>
      </c>
      <c r="C417" s="1">
        <v>39843</v>
      </c>
      <c r="D417">
        <v>1.6383163999999999</v>
      </c>
      <c r="E417">
        <v>365</v>
      </c>
      <c r="F417">
        <f>D417-D412</f>
        <v>1.504624240618641</v>
      </c>
      <c r="G417">
        <f t="shared" si="11"/>
        <v>1.9204983560663689</v>
      </c>
      <c r="J417">
        <f t="shared" si="12"/>
        <v>1.504624240618641</v>
      </c>
    </row>
    <row r="418" spans="1:10">
      <c r="A418" t="s">
        <v>6</v>
      </c>
      <c r="B418" t="s">
        <v>7</v>
      </c>
      <c r="C418" s="1">
        <v>41039</v>
      </c>
      <c r="D418">
        <v>0.31444369999999999</v>
      </c>
      <c r="E418">
        <v>365</v>
      </c>
      <c r="F418">
        <f>D418-D413</f>
        <v>-1.2914326</v>
      </c>
      <c r="G418">
        <f t="shared" si="11"/>
        <v>1.9162854196207668</v>
      </c>
      <c r="J418">
        <f t="shared" si="12"/>
        <v>1.2914326</v>
      </c>
    </row>
    <row r="419" spans="1:10">
      <c r="A419" t="s">
        <v>6</v>
      </c>
      <c r="B419" t="s">
        <v>7</v>
      </c>
      <c r="C419" s="1">
        <v>40665</v>
      </c>
      <c r="D419">
        <v>1.6759827</v>
      </c>
      <c r="E419">
        <v>365</v>
      </c>
      <c r="F419">
        <f>D419-D414</f>
        <v>-1.0212401</v>
      </c>
      <c r="G419">
        <f t="shared" si="11"/>
        <v>1.9107893818289636</v>
      </c>
      <c r="J419">
        <f t="shared" si="12"/>
        <v>1.0212401</v>
      </c>
    </row>
    <row r="420" spans="1:10">
      <c r="A420" t="s">
        <v>6</v>
      </c>
      <c r="B420" t="s">
        <v>7</v>
      </c>
      <c r="C420" s="1">
        <v>41470</v>
      </c>
      <c r="D420">
        <v>0.19349736789746599</v>
      </c>
      <c r="E420">
        <v>365</v>
      </c>
      <c r="F420">
        <f>D420-D415</f>
        <v>-1.336629332102534</v>
      </c>
      <c r="G420">
        <f t="shared" si="11"/>
        <v>1.9068822084722814</v>
      </c>
      <c r="J420">
        <f t="shared" si="12"/>
        <v>1.336629332102534</v>
      </c>
    </row>
    <row r="421" spans="1:10">
      <c r="A421" t="s">
        <v>6</v>
      </c>
      <c r="B421" t="s">
        <v>7</v>
      </c>
      <c r="C421" s="1">
        <v>40351</v>
      </c>
      <c r="D421">
        <v>0.72026730000000005</v>
      </c>
      <c r="E421">
        <v>365</v>
      </c>
      <c r="F421">
        <f>D421-D416</f>
        <v>-0.10970779999999991</v>
      </c>
      <c r="G421">
        <f t="shared" si="11"/>
        <v>1.8992647117617036</v>
      </c>
      <c r="J421">
        <f t="shared" si="12"/>
        <v>0.10970779999999991</v>
      </c>
    </row>
    <row r="422" spans="1:10">
      <c r="A422" t="s">
        <v>6</v>
      </c>
      <c r="B422" t="s">
        <v>7</v>
      </c>
      <c r="C422" s="1">
        <v>40207</v>
      </c>
      <c r="D422">
        <v>0.7575385</v>
      </c>
      <c r="E422">
        <v>365</v>
      </c>
      <c r="F422">
        <f>D422-D417</f>
        <v>-0.88077789999999989</v>
      </c>
      <c r="G422">
        <f t="shared" si="11"/>
        <v>1.893292093538012</v>
      </c>
      <c r="J422">
        <f t="shared" si="12"/>
        <v>0.88077789999999989</v>
      </c>
    </row>
    <row r="423" spans="1:10">
      <c r="A423" t="s">
        <v>6</v>
      </c>
      <c r="B423" t="s">
        <v>7</v>
      </c>
      <c r="C423" s="1">
        <v>39388</v>
      </c>
      <c r="D423">
        <v>4.3336918000000004</v>
      </c>
      <c r="E423">
        <v>365</v>
      </c>
      <c r="F423">
        <f>D423-D418</f>
        <v>4.0192481000000004</v>
      </c>
      <c r="G423">
        <f t="shared" si="11"/>
        <v>1.9196649067367848</v>
      </c>
      <c r="J423">
        <f t="shared" si="12"/>
        <v>4.0192481000000004</v>
      </c>
    </row>
    <row r="424" spans="1:10">
      <c r="A424" t="s">
        <v>6</v>
      </c>
      <c r="B424" t="s">
        <v>7</v>
      </c>
      <c r="C424" s="1">
        <v>40211</v>
      </c>
      <c r="D424">
        <v>0.77802859999999996</v>
      </c>
      <c r="E424">
        <v>365</v>
      </c>
      <c r="F424">
        <f>D424-D419</f>
        <v>-0.89795410000000009</v>
      </c>
      <c r="G424">
        <f t="shared" si="11"/>
        <v>1.9136569754919894</v>
      </c>
      <c r="J424">
        <f t="shared" si="12"/>
        <v>0.89795410000000009</v>
      </c>
    </row>
    <row r="425" spans="1:10">
      <c r="A425" t="s">
        <v>6</v>
      </c>
      <c r="B425" t="s">
        <v>7</v>
      </c>
      <c r="C425" s="1">
        <v>40570</v>
      </c>
      <c r="D425">
        <v>1.2458663999999999</v>
      </c>
      <c r="E425">
        <v>365</v>
      </c>
      <c r="F425">
        <f>D425-D420</f>
        <v>1.0523690321025339</v>
      </c>
      <c r="G425">
        <f t="shared" si="11"/>
        <v>1.9083097757775551</v>
      </c>
      <c r="J425">
        <f t="shared" si="12"/>
        <v>1.0523690321025339</v>
      </c>
    </row>
    <row r="426" spans="1:10">
      <c r="A426" t="s">
        <v>6</v>
      </c>
      <c r="B426" t="s">
        <v>7</v>
      </c>
      <c r="C426" s="1">
        <v>39073</v>
      </c>
      <c r="D426">
        <v>3.8937537</v>
      </c>
      <c r="E426">
        <v>365</v>
      </c>
      <c r="F426">
        <f>D426-D421</f>
        <v>3.1734863999999998</v>
      </c>
      <c r="G426">
        <f t="shared" si="11"/>
        <v>1.9217390973213395</v>
      </c>
      <c r="J426">
        <f t="shared" si="12"/>
        <v>3.1734863999999998</v>
      </c>
    </row>
    <row r="427" spans="1:10">
      <c r="A427" t="s">
        <v>6</v>
      </c>
      <c r="B427" t="s">
        <v>7</v>
      </c>
      <c r="C427" s="1">
        <v>38944</v>
      </c>
      <c r="D427">
        <v>3.5489744999999999</v>
      </c>
      <c r="E427">
        <v>365</v>
      </c>
      <c r="F427">
        <f>D427-D422</f>
        <v>2.791436</v>
      </c>
      <c r="G427">
        <f t="shared" si="11"/>
        <v>1.9302521670612929</v>
      </c>
      <c r="J427">
        <f t="shared" si="12"/>
        <v>2.791436</v>
      </c>
    </row>
    <row r="428" spans="1:10">
      <c r="A428" t="s">
        <v>6</v>
      </c>
      <c r="B428" t="s">
        <v>7</v>
      </c>
      <c r="C428" s="1">
        <v>37924</v>
      </c>
      <c r="D428">
        <v>2.3131453999999998</v>
      </c>
      <c r="E428">
        <v>365</v>
      </c>
      <c r="F428">
        <f>D428-D423</f>
        <v>-2.0205464000000006</v>
      </c>
      <c r="G428">
        <f t="shared" si="11"/>
        <v>1.9309912747223075</v>
      </c>
      <c r="J428">
        <f t="shared" si="12"/>
        <v>2.0205464000000006</v>
      </c>
    </row>
    <row r="429" spans="1:10">
      <c r="A429" t="s">
        <v>6</v>
      </c>
      <c r="B429" t="s">
        <v>7</v>
      </c>
      <c r="C429" s="1">
        <v>37792</v>
      </c>
      <c r="D429">
        <v>1.8880096426833</v>
      </c>
      <c r="E429">
        <v>365</v>
      </c>
      <c r="F429">
        <f>D429-D424</f>
        <v>1.1099810426832999</v>
      </c>
      <c r="G429">
        <f t="shared" si="11"/>
        <v>1.9258125422662984</v>
      </c>
      <c r="J429">
        <f t="shared" si="12"/>
        <v>1.1099810426832999</v>
      </c>
    </row>
    <row r="430" spans="1:10">
      <c r="A430" t="s">
        <v>6</v>
      </c>
      <c r="B430" t="s">
        <v>7</v>
      </c>
      <c r="C430" s="1">
        <v>41071</v>
      </c>
      <c r="D430">
        <v>0.32284810000000003</v>
      </c>
      <c r="E430">
        <v>365</v>
      </c>
      <c r="F430">
        <f>D430-D425</f>
        <v>-0.92301829999999985</v>
      </c>
      <c r="G430">
        <f t="shared" si="11"/>
        <v>1.9198696879277148</v>
      </c>
      <c r="J430">
        <f t="shared" si="12"/>
        <v>0.92301829999999985</v>
      </c>
    </row>
    <row r="431" spans="1:10">
      <c r="A431" t="s">
        <v>6</v>
      </c>
      <c r="B431" t="s">
        <v>7</v>
      </c>
      <c r="C431" s="1">
        <v>37847</v>
      </c>
      <c r="D431">
        <v>2.2279131042045002</v>
      </c>
      <c r="E431">
        <v>365</v>
      </c>
      <c r="F431">
        <f>D431-D426</f>
        <v>-1.6658405957954998</v>
      </c>
      <c r="G431">
        <f t="shared" si="11"/>
        <v>1.9179709645350409</v>
      </c>
      <c r="J431">
        <f t="shared" si="12"/>
        <v>1.6658405957954998</v>
      </c>
    </row>
    <row r="432" spans="1:10">
      <c r="A432" t="s">
        <v>6</v>
      </c>
      <c r="B432" t="s">
        <v>7</v>
      </c>
      <c r="C432" s="1">
        <v>40435</v>
      </c>
      <c r="D432">
        <v>0.81081259999999999</v>
      </c>
      <c r="E432">
        <v>365</v>
      </c>
      <c r="F432">
        <f>D432-D427</f>
        <v>-2.7381618999999997</v>
      </c>
      <c r="G432">
        <f t="shared" si="11"/>
        <v>1.9259189922107243</v>
      </c>
      <c r="J432">
        <f t="shared" si="12"/>
        <v>2.7381618999999997</v>
      </c>
    </row>
    <row r="433" spans="1:10">
      <c r="A433" t="s">
        <v>6</v>
      </c>
      <c r="B433" t="s">
        <v>7</v>
      </c>
      <c r="C433" s="1">
        <v>40553</v>
      </c>
      <c r="D433">
        <v>0.95579230000000004</v>
      </c>
      <c r="E433">
        <v>365</v>
      </c>
      <c r="F433">
        <f>D433-D428</f>
        <v>-1.3573530999999996</v>
      </c>
      <c r="G433">
        <f t="shared" si="11"/>
        <v>1.9220379580919169</v>
      </c>
      <c r="J433">
        <f t="shared" si="12"/>
        <v>1.3573530999999996</v>
      </c>
    </row>
    <row r="434" spans="1:10">
      <c r="A434" t="s">
        <v>6</v>
      </c>
      <c r="B434" t="s">
        <v>7</v>
      </c>
      <c r="C434" s="1">
        <v>38659</v>
      </c>
      <c r="D434">
        <v>2.5118670999999999</v>
      </c>
      <c r="E434">
        <v>365</v>
      </c>
      <c r="F434">
        <f>D434-D429</f>
        <v>0.62385745731669995</v>
      </c>
      <c r="G434">
        <f t="shared" si="11"/>
        <v>1.9151474246291782</v>
      </c>
      <c r="J434">
        <f t="shared" si="12"/>
        <v>0.62385745731669995</v>
      </c>
    </row>
    <row r="435" spans="1:10">
      <c r="A435" t="s">
        <v>6</v>
      </c>
      <c r="B435" t="s">
        <v>7</v>
      </c>
      <c r="C435" s="1">
        <v>40938</v>
      </c>
      <c r="D435">
        <v>0.49835479999999999</v>
      </c>
      <c r="E435">
        <v>365</v>
      </c>
      <c r="F435">
        <f>D435-D430</f>
        <v>0.17550669999999996</v>
      </c>
      <c r="G435">
        <f t="shared" si="11"/>
        <v>1.9075360446432519</v>
      </c>
      <c r="J435">
        <f t="shared" si="12"/>
        <v>0.17550669999999996</v>
      </c>
    </row>
    <row r="436" spans="1:10">
      <c r="A436" t="s">
        <v>6</v>
      </c>
      <c r="B436" t="s">
        <v>7</v>
      </c>
      <c r="C436" s="1">
        <v>40073</v>
      </c>
      <c r="D436">
        <v>0.69749950000000005</v>
      </c>
      <c r="E436">
        <v>365</v>
      </c>
      <c r="F436">
        <f>D436-D431</f>
        <v>-1.5304136042045</v>
      </c>
      <c r="G436">
        <f t="shared" si="11"/>
        <v>1.9048153553349443</v>
      </c>
      <c r="J436">
        <f t="shared" si="12"/>
        <v>1.5304136042045</v>
      </c>
    </row>
    <row r="437" spans="1:10">
      <c r="A437" t="s">
        <v>6</v>
      </c>
      <c r="B437" t="s">
        <v>7</v>
      </c>
      <c r="C437" s="1">
        <v>37725</v>
      </c>
      <c r="D437">
        <v>2.4235042547908998</v>
      </c>
      <c r="E437">
        <v>365</v>
      </c>
      <c r="F437">
        <f>D437-D432</f>
        <v>1.6126916547908998</v>
      </c>
      <c r="G437">
        <f t="shared" si="11"/>
        <v>1.9026563432748147</v>
      </c>
      <c r="J437">
        <f t="shared" si="12"/>
        <v>1.6126916547908998</v>
      </c>
    </row>
    <row r="438" spans="1:10">
      <c r="A438" t="s">
        <v>6</v>
      </c>
      <c r="B438" t="s">
        <v>7</v>
      </c>
      <c r="C438" s="1">
        <v>38938</v>
      </c>
      <c r="D438">
        <v>3.5050227</v>
      </c>
      <c r="E438">
        <v>365</v>
      </c>
      <c r="F438">
        <f>D438-D433</f>
        <v>2.5492303999999999</v>
      </c>
      <c r="G438">
        <f t="shared" si="11"/>
        <v>1.9086982360701576</v>
      </c>
      <c r="J438">
        <f t="shared" si="12"/>
        <v>2.5492303999999999</v>
      </c>
    </row>
    <row r="439" spans="1:10">
      <c r="A439" t="s">
        <v>6</v>
      </c>
      <c r="B439" t="s">
        <v>7</v>
      </c>
      <c r="C439" s="1">
        <v>37833</v>
      </c>
      <c r="D439">
        <v>2.0959443178428998</v>
      </c>
      <c r="E439">
        <v>365</v>
      </c>
      <c r="F439">
        <f>D439-D434</f>
        <v>-0.4159227821571001</v>
      </c>
      <c r="G439">
        <f t="shared" si="11"/>
        <v>1.9014120697029486</v>
      </c>
      <c r="J439">
        <f t="shared" si="12"/>
        <v>0.4159227821571001</v>
      </c>
    </row>
    <row r="440" spans="1:10">
      <c r="A440" t="s">
        <v>6</v>
      </c>
      <c r="B440" t="s">
        <v>7</v>
      </c>
      <c r="C440" s="1">
        <v>40679</v>
      </c>
      <c r="D440">
        <v>1.6810491999999999</v>
      </c>
      <c r="E440">
        <v>365</v>
      </c>
      <c r="F440">
        <f>D440-D435</f>
        <v>1.1826943999999999</v>
      </c>
      <c r="G440">
        <f t="shared" si="11"/>
        <v>1.8967432731637366</v>
      </c>
      <c r="J440">
        <f t="shared" si="12"/>
        <v>1.1826943999999999</v>
      </c>
    </row>
    <row r="441" spans="1:10">
      <c r="A441" t="s">
        <v>6</v>
      </c>
      <c r="B441" t="s">
        <v>7</v>
      </c>
      <c r="C441" s="1">
        <v>38153</v>
      </c>
      <c r="D441">
        <v>2.3465060000000002</v>
      </c>
      <c r="E441">
        <v>365</v>
      </c>
      <c r="F441">
        <f>D441-D436</f>
        <v>1.6490065</v>
      </c>
      <c r="G441">
        <f t="shared" si="11"/>
        <v>1.8948899027209702</v>
      </c>
      <c r="J441">
        <f t="shared" si="12"/>
        <v>1.6490065</v>
      </c>
    </row>
    <row r="442" spans="1:10">
      <c r="A442" t="s">
        <v>6</v>
      </c>
      <c r="B442" t="s">
        <v>7</v>
      </c>
      <c r="C442" s="1">
        <v>38728</v>
      </c>
      <c r="D442">
        <v>2.7459467000000002</v>
      </c>
      <c r="E442">
        <v>365</v>
      </c>
      <c r="F442">
        <f>D442-D437</f>
        <v>0.32244244520910037</v>
      </c>
      <c r="G442">
        <f t="shared" si="11"/>
        <v>1.8875154660373505</v>
      </c>
      <c r="J442">
        <f t="shared" si="12"/>
        <v>0.32244244520910037</v>
      </c>
    </row>
    <row r="443" spans="1:10">
      <c r="A443" t="s">
        <v>6</v>
      </c>
      <c r="B443" t="s">
        <v>7</v>
      </c>
      <c r="C443" s="1">
        <v>40750</v>
      </c>
      <c r="D443">
        <v>1.5623058000000001</v>
      </c>
      <c r="E443">
        <v>365</v>
      </c>
      <c r="F443">
        <f>D443-D438</f>
        <v>-1.9427169</v>
      </c>
      <c r="G443">
        <f t="shared" si="11"/>
        <v>1.8879634819249869</v>
      </c>
      <c r="J443">
        <f t="shared" si="12"/>
        <v>1.9427169</v>
      </c>
    </row>
    <row r="444" spans="1:10">
      <c r="A444" t="s">
        <v>6</v>
      </c>
      <c r="B444" t="s">
        <v>7</v>
      </c>
      <c r="C444" s="1">
        <v>41305</v>
      </c>
      <c r="D444">
        <v>0.25112093663003698</v>
      </c>
      <c r="E444">
        <v>365</v>
      </c>
      <c r="F444">
        <f>D444-D439</f>
        <v>-1.8448233812128629</v>
      </c>
      <c r="G444">
        <f t="shared" si="11"/>
        <v>1.8876222733038035</v>
      </c>
      <c r="J444">
        <f t="shared" si="12"/>
        <v>1.8448233812128629</v>
      </c>
    </row>
    <row r="445" spans="1:10">
      <c r="A445" t="s">
        <v>6</v>
      </c>
      <c r="B445" t="s">
        <v>7</v>
      </c>
      <c r="C445" s="1">
        <v>38666</v>
      </c>
      <c r="D445">
        <v>2.5743844999999999</v>
      </c>
      <c r="E445">
        <v>365</v>
      </c>
      <c r="F445">
        <f>D445-D440</f>
        <v>0.89333529999999994</v>
      </c>
      <c r="G445">
        <f t="shared" si="11"/>
        <v>1.8817537797398061</v>
      </c>
      <c r="J445">
        <f t="shared" si="12"/>
        <v>0.89333529999999994</v>
      </c>
    </row>
    <row r="446" spans="1:10">
      <c r="A446" t="s">
        <v>6</v>
      </c>
      <c r="B446" t="s">
        <v>7</v>
      </c>
      <c r="C446" s="1">
        <v>38946</v>
      </c>
      <c r="D446">
        <v>3.5583038999999999</v>
      </c>
      <c r="E446">
        <v>365</v>
      </c>
      <c r="F446">
        <f>D446-D441</f>
        <v>1.2117978999999997</v>
      </c>
      <c r="G446">
        <f t="shared" si="11"/>
        <v>1.8773430540175871</v>
      </c>
      <c r="J446">
        <f t="shared" si="12"/>
        <v>1.2117978999999997</v>
      </c>
    </row>
    <row r="447" spans="1:10">
      <c r="A447" t="s">
        <v>6</v>
      </c>
      <c r="B447" t="s">
        <v>7</v>
      </c>
      <c r="C447" s="1">
        <v>40105</v>
      </c>
      <c r="D447">
        <v>0.88564779999999999</v>
      </c>
      <c r="E447">
        <v>365</v>
      </c>
      <c r="F447">
        <f>D447-D442</f>
        <v>-1.8602989000000001</v>
      </c>
      <c r="G447">
        <f t="shared" si="11"/>
        <v>1.8772073148448645</v>
      </c>
      <c r="J447">
        <f t="shared" si="12"/>
        <v>1.8602989000000001</v>
      </c>
    </row>
    <row r="448" spans="1:10">
      <c r="A448" t="s">
        <v>6</v>
      </c>
      <c r="B448" t="s">
        <v>7</v>
      </c>
      <c r="C448" s="1">
        <v>39065</v>
      </c>
      <c r="D448">
        <v>3.8237516999999999</v>
      </c>
      <c r="E448">
        <v>365</v>
      </c>
      <c r="F448">
        <f>D448-D443</f>
        <v>2.2614459</v>
      </c>
      <c r="G448">
        <f t="shared" si="11"/>
        <v>1.8805927642508955</v>
      </c>
      <c r="J448">
        <f t="shared" si="12"/>
        <v>2.2614459</v>
      </c>
    </row>
    <row r="449" spans="1:10">
      <c r="A449" t="s">
        <v>6</v>
      </c>
      <c r="B449" t="s">
        <v>7</v>
      </c>
      <c r="C449" s="1">
        <v>37931</v>
      </c>
      <c r="D449">
        <v>2.3749166000000002</v>
      </c>
      <c r="E449">
        <v>365</v>
      </c>
      <c r="F449">
        <f>D449-D444</f>
        <v>2.1237956633699633</v>
      </c>
      <c r="G449">
        <f t="shared" si="11"/>
        <v>1.8826630542800786</v>
      </c>
      <c r="J449">
        <f t="shared" si="12"/>
        <v>2.1237956633699633</v>
      </c>
    </row>
    <row r="450" spans="1:10">
      <c r="A450" t="s">
        <v>6</v>
      </c>
      <c r="B450" t="s">
        <v>7</v>
      </c>
      <c r="C450" s="1">
        <v>39353</v>
      </c>
      <c r="D450">
        <v>4.4033930999999997</v>
      </c>
      <c r="E450">
        <v>365</v>
      </c>
      <c r="F450">
        <f>D450-D445</f>
        <v>1.8290085999999999</v>
      </c>
      <c r="G450">
        <f t="shared" si="11"/>
        <v>1.8822398875314954</v>
      </c>
      <c r="J450">
        <f t="shared" si="12"/>
        <v>1.8290085999999999</v>
      </c>
    </row>
    <row r="451" spans="1:10">
      <c r="A451" t="s">
        <v>6</v>
      </c>
      <c r="B451" t="s">
        <v>7</v>
      </c>
      <c r="C451" s="1">
        <v>38154</v>
      </c>
      <c r="D451">
        <v>2.3596419000000002</v>
      </c>
      <c r="E451">
        <v>365</v>
      </c>
      <c r="F451">
        <f>D451-D446</f>
        <v>-1.1986619999999997</v>
      </c>
      <c r="G451">
        <f t="shared" ref="G451:G514" si="13">SQRT(0.992*G450^2+0.008*F451^2)</f>
        <v>1.8777589576361529</v>
      </c>
      <c r="J451">
        <f t="shared" si="12"/>
        <v>1.1986619999999997</v>
      </c>
    </row>
    <row r="452" spans="1:10">
      <c r="A452" t="s">
        <v>6</v>
      </c>
      <c r="B452" t="s">
        <v>7</v>
      </c>
      <c r="C452" s="1">
        <v>40317</v>
      </c>
      <c r="D452">
        <v>0.65420230000000001</v>
      </c>
      <c r="E452">
        <v>365</v>
      </c>
      <c r="F452">
        <f>D452-D447</f>
        <v>-0.23144549999999997</v>
      </c>
      <c r="G452">
        <f t="shared" si="13"/>
        <v>1.8703474034292962</v>
      </c>
      <c r="J452">
        <f t="shared" si="12"/>
        <v>0.23144549999999997</v>
      </c>
    </row>
    <row r="453" spans="1:10">
      <c r="A453" t="s">
        <v>6</v>
      </c>
      <c r="B453" t="s">
        <v>7</v>
      </c>
      <c r="C453" s="1">
        <v>40799</v>
      </c>
      <c r="D453">
        <v>0.95300779999999996</v>
      </c>
      <c r="E453">
        <v>365</v>
      </c>
      <c r="F453">
        <f>D453-D448</f>
        <v>-2.8707438999999999</v>
      </c>
      <c r="G453">
        <f t="shared" si="13"/>
        <v>1.8804635541678787</v>
      </c>
      <c r="J453">
        <f t="shared" si="12"/>
        <v>2.8707438999999999</v>
      </c>
    </row>
    <row r="454" spans="1:10">
      <c r="A454" t="s">
        <v>6</v>
      </c>
      <c r="B454" t="s">
        <v>7</v>
      </c>
      <c r="C454" s="1">
        <v>39566</v>
      </c>
      <c r="D454">
        <v>4.5849248999999999</v>
      </c>
      <c r="E454">
        <v>365</v>
      </c>
      <c r="F454">
        <f>D454-D449</f>
        <v>2.2100082999999997</v>
      </c>
      <c r="G454">
        <f t="shared" si="13"/>
        <v>1.8833287356735711</v>
      </c>
      <c r="J454">
        <f t="shared" si="12"/>
        <v>2.2100082999999997</v>
      </c>
    </row>
    <row r="455" spans="1:10">
      <c r="A455" t="s">
        <v>6</v>
      </c>
      <c r="B455" t="s">
        <v>7</v>
      </c>
      <c r="C455" s="1">
        <v>40074</v>
      </c>
      <c r="D455">
        <v>0.69267639999999997</v>
      </c>
      <c r="E455">
        <v>365</v>
      </c>
      <c r="F455">
        <f>D455-D450</f>
        <v>-3.7107166999999999</v>
      </c>
      <c r="G455">
        <f t="shared" si="13"/>
        <v>1.9049165485716617</v>
      </c>
      <c r="J455">
        <f t="shared" si="12"/>
        <v>3.7107166999999999</v>
      </c>
    </row>
    <row r="456" spans="1:10">
      <c r="A456" t="s">
        <v>6</v>
      </c>
      <c r="B456" t="s">
        <v>7</v>
      </c>
      <c r="C456" s="1">
        <v>38433</v>
      </c>
      <c r="D456">
        <v>2.2836452</v>
      </c>
      <c r="E456">
        <v>365</v>
      </c>
      <c r="F456">
        <f>D456-D451</f>
        <v>-7.5996700000000139E-2</v>
      </c>
      <c r="G456">
        <f t="shared" si="13"/>
        <v>1.8972937581073948</v>
      </c>
      <c r="J456">
        <f t="shared" ref="J456:J519" si="14">ABS(F456)</f>
        <v>7.5996700000000139E-2</v>
      </c>
    </row>
    <row r="457" spans="1:10">
      <c r="A457" t="s">
        <v>6</v>
      </c>
      <c r="B457" t="s">
        <v>7</v>
      </c>
      <c r="C457" s="1">
        <v>39066</v>
      </c>
      <c r="D457">
        <v>3.8289887</v>
      </c>
      <c r="E457">
        <v>365</v>
      </c>
      <c r="F457">
        <f>D457-D452</f>
        <v>3.1747863999999999</v>
      </c>
      <c r="G457">
        <f t="shared" si="13"/>
        <v>1.9109055353946345</v>
      </c>
      <c r="J457">
        <f t="shared" si="14"/>
        <v>3.1747863999999999</v>
      </c>
    </row>
    <row r="458" spans="1:10">
      <c r="A458" t="s">
        <v>6</v>
      </c>
      <c r="B458" t="s">
        <v>7</v>
      </c>
      <c r="C458" s="1">
        <v>40086</v>
      </c>
      <c r="D458">
        <v>0.69875889999999996</v>
      </c>
      <c r="E458">
        <v>365</v>
      </c>
      <c r="F458">
        <f>D458-D453</f>
        <v>-0.2542489</v>
      </c>
      <c r="G458">
        <f t="shared" si="13"/>
        <v>1.9033824170422111</v>
      </c>
      <c r="J458">
        <f t="shared" si="14"/>
        <v>0.2542489</v>
      </c>
    </row>
    <row r="459" spans="1:10">
      <c r="A459" t="s">
        <v>6</v>
      </c>
      <c r="B459" t="s">
        <v>7</v>
      </c>
      <c r="C459" s="1">
        <v>38103</v>
      </c>
      <c r="D459">
        <v>2.1410803</v>
      </c>
      <c r="E459">
        <v>365</v>
      </c>
      <c r="F459">
        <f>D459-D454</f>
        <v>-2.4438445999999998</v>
      </c>
      <c r="G459">
        <f t="shared" si="13"/>
        <v>1.9083135800839963</v>
      </c>
      <c r="J459">
        <f t="shared" si="14"/>
        <v>2.4438445999999998</v>
      </c>
    </row>
    <row r="460" spans="1:10">
      <c r="A460" t="s">
        <v>6</v>
      </c>
      <c r="B460" t="s">
        <v>7</v>
      </c>
      <c r="C460" s="1">
        <v>40645</v>
      </c>
      <c r="D460">
        <v>1.6373453</v>
      </c>
      <c r="E460">
        <v>365</v>
      </c>
      <c r="F460">
        <f>D460-D455</f>
        <v>0.94466890000000003</v>
      </c>
      <c r="G460">
        <f t="shared" si="13"/>
        <v>1.9025421490254961</v>
      </c>
      <c r="J460">
        <f t="shared" si="14"/>
        <v>0.94466890000000003</v>
      </c>
    </row>
    <row r="461" spans="1:10">
      <c r="A461" t="s">
        <v>6</v>
      </c>
      <c r="B461" t="s">
        <v>7</v>
      </c>
      <c r="C461" s="1">
        <v>40584</v>
      </c>
      <c r="D461">
        <v>1.3155435</v>
      </c>
      <c r="E461">
        <v>365</v>
      </c>
      <c r="F461">
        <f>D461-D456</f>
        <v>-0.96810170000000006</v>
      </c>
      <c r="G461">
        <f t="shared" si="13"/>
        <v>1.8968940568730632</v>
      </c>
      <c r="J461">
        <f t="shared" si="14"/>
        <v>0.96810170000000006</v>
      </c>
    </row>
    <row r="462" spans="1:10">
      <c r="A462" t="s">
        <v>6</v>
      </c>
      <c r="B462" t="s">
        <v>7</v>
      </c>
      <c r="C462" s="1">
        <v>39352</v>
      </c>
      <c r="D462">
        <v>4.4148484000000003</v>
      </c>
      <c r="E462">
        <v>365</v>
      </c>
      <c r="F462">
        <f>D462-D457</f>
        <v>0.58585970000000032</v>
      </c>
      <c r="G462">
        <f t="shared" si="13"/>
        <v>1.8900177933556652</v>
      </c>
      <c r="J462">
        <f t="shared" si="14"/>
        <v>0.58585970000000032</v>
      </c>
    </row>
    <row r="463" spans="1:10">
      <c r="A463" t="s">
        <v>6</v>
      </c>
      <c r="B463" t="s">
        <v>7</v>
      </c>
      <c r="C463" s="1">
        <v>38191</v>
      </c>
      <c r="D463">
        <v>2.2947077999999999</v>
      </c>
      <c r="E463">
        <v>365</v>
      </c>
      <c r="F463">
        <f>D463-D458</f>
        <v>1.5959488999999998</v>
      </c>
      <c r="G463">
        <f t="shared" si="13"/>
        <v>1.8878470129379392</v>
      </c>
      <c r="J463">
        <f t="shared" si="14"/>
        <v>1.5959488999999998</v>
      </c>
    </row>
    <row r="464" spans="1:10">
      <c r="A464" t="s">
        <v>6</v>
      </c>
      <c r="B464" t="s">
        <v>7</v>
      </c>
      <c r="C464" s="1">
        <v>39475</v>
      </c>
      <c r="D464">
        <v>3.9977396999999999</v>
      </c>
      <c r="E464">
        <v>365</v>
      </c>
      <c r="F464">
        <f>D464-D459</f>
        <v>1.8566593999999998</v>
      </c>
      <c r="G464">
        <f t="shared" si="13"/>
        <v>1.8875995567189288</v>
      </c>
      <c r="J464">
        <f t="shared" si="14"/>
        <v>1.8566593999999998</v>
      </c>
    </row>
    <row r="465" spans="1:10">
      <c r="A465" t="s">
        <v>6</v>
      </c>
      <c r="B465" t="s">
        <v>7</v>
      </c>
      <c r="C465" s="1">
        <v>40602</v>
      </c>
      <c r="D465">
        <v>1.3833613</v>
      </c>
      <c r="E465">
        <v>365</v>
      </c>
      <c r="F465">
        <f>D465-D460</f>
        <v>-0.25398399999999999</v>
      </c>
      <c r="G465">
        <f t="shared" si="13"/>
        <v>1.8801712402893893</v>
      </c>
      <c r="J465">
        <f t="shared" si="14"/>
        <v>0.25398399999999999</v>
      </c>
    </row>
    <row r="466" spans="1:10">
      <c r="A466" t="s">
        <v>6</v>
      </c>
      <c r="B466" t="s">
        <v>7</v>
      </c>
      <c r="C466" s="1">
        <v>40646</v>
      </c>
      <c r="D466">
        <v>1.6566086</v>
      </c>
      <c r="E466">
        <v>365</v>
      </c>
      <c r="F466">
        <f>D466-D461</f>
        <v>0.34106510000000001</v>
      </c>
      <c r="G466">
        <f t="shared" si="13"/>
        <v>1.8728839112150955</v>
      </c>
      <c r="J466">
        <f t="shared" si="14"/>
        <v>0.34106510000000001</v>
      </c>
    </row>
    <row r="467" spans="1:10">
      <c r="A467" t="s">
        <v>6</v>
      </c>
      <c r="B467" t="s">
        <v>7</v>
      </c>
      <c r="C467" s="1">
        <v>40521</v>
      </c>
      <c r="D467">
        <v>1.0384850000000001</v>
      </c>
      <c r="E467">
        <v>365</v>
      </c>
      <c r="F467">
        <f>D467-D462</f>
        <v>-3.3763634000000002</v>
      </c>
      <c r="G467">
        <f t="shared" si="13"/>
        <v>1.8896643168034166</v>
      </c>
      <c r="J467">
        <f t="shared" si="14"/>
        <v>3.3763634000000002</v>
      </c>
    </row>
    <row r="468" spans="1:10">
      <c r="A468" t="s">
        <v>6</v>
      </c>
      <c r="B468" t="s">
        <v>7</v>
      </c>
      <c r="C468" s="1">
        <v>38293</v>
      </c>
      <c r="D468">
        <v>2.2501726</v>
      </c>
      <c r="E468">
        <v>365</v>
      </c>
      <c r="F468">
        <f>D468-D463</f>
        <v>-4.4535199999999886E-2</v>
      </c>
      <c r="G468">
        <f t="shared" si="13"/>
        <v>1.882094696722467</v>
      </c>
      <c r="J468">
        <f t="shared" si="14"/>
        <v>4.4535199999999886E-2</v>
      </c>
    </row>
    <row r="469" spans="1:10">
      <c r="A469" t="s">
        <v>6</v>
      </c>
      <c r="B469" t="s">
        <v>7</v>
      </c>
      <c r="C469" s="1">
        <v>39030</v>
      </c>
      <c r="D469">
        <v>3.7835352000000002</v>
      </c>
      <c r="E469">
        <v>365</v>
      </c>
      <c r="F469">
        <f>D469-D464</f>
        <v>-0.21420449999999969</v>
      </c>
      <c r="G469">
        <f t="shared" si="13"/>
        <v>1.8746491064713819</v>
      </c>
      <c r="J469">
        <f t="shared" si="14"/>
        <v>0.21420449999999969</v>
      </c>
    </row>
    <row r="470" spans="1:10">
      <c r="A470" t="s">
        <v>6</v>
      </c>
      <c r="B470" t="s">
        <v>7</v>
      </c>
      <c r="C470" s="1">
        <v>38642</v>
      </c>
      <c r="D470">
        <v>2.3535954000000001</v>
      </c>
      <c r="E470">
        <v>365</v>
      </c>
      <c r="F470">
        <f>D470-D465</f>
        <v>0.9702341000000001</v>
      </c>
      <c r="G470">
        <f t="shared" si="13"/>
        <v>1.8691510457652216</v>
      </c>
      <c r="J470">
        <f t="shared" si="14"/>
        <v>0.9702341000000001</v>
      </c>
    </row>
    <row r="471" spans="1:10">
      <c r="A471" t="s">
        <v>6</v>
      </c>
      <c r="B471" t="s">
        <v>7</v>
      </c>
      <c r="C471" s="1">
        <v>40277</v>
      </c>
      <c r="D471">
        <v>0.65700440000000004</v>
      </c>
      <c r="E471">
        <v>365</v>
      </c>
      <c r="F471">
        <f>D471-D466</f>
        <v>-0.99960419999999994</v>
      </c>
      <c r="G471">
        <f t="shared" si="13"/>
        <v>1.8638051119372434</v>
      </c>
      <c r="J471">
        <f t="shared" si="14"/>
        <v>0.99960419999999994</v>
      </c>
    </row>
    <row r="472" spans="1:10">
      <c r="A472" t="s">
        <v>6</v>
      </c>
      <c r="B472" t="s">
        <v>7</v>
      </c>
      <c r="C472" s="1">
        <v>38142</v>
      </c>
      <c r="D472">
        <v>2.2920737999999998</v>
      </c>
      <c r="E472">
        <v>365</v>
      </c>
      <c r="F472">
        <f>D472-D467</f>
        <v>1.2535887999999997</v>
      </c>
      <c r="G472">
        <f t="shared" si="13"/>
        <v>1.8597180480806808</v>
      </c>
      <c r="J472">
        <f t="shared" si="14"/>
        <v>1.2535887999999997</v>
      </c>
    </row>
    <row r="473" spans="1:10">
      <c r="A473" t="s">
        <v>6</v>
      </c>
      <c r="B473" t="s">
        <v>7</v>
      </c>
      <c r="C473" s="1">
        <v>38629</v>
      </c>
      <c r="D473">
        <v>2.2526117000000001</v>
      </c>
      <c r="E473">
        <v>365</v>
      </c>
      <c r="F473">
        <f>D473-D468</f>
        <v>2.4391000000001384E-3</v>
      </c>
      <c r="G473">
        <f t="shared" si="13"/>
        <v>1.8522642511811946</v>
      </c>
      <c r="J473">
        <f t="shared" si="14"/>
        <v>2.4391000000001384E-3</v>
      </c>
    </row>
    <row r="474" spans="1:10">
      <c r="A474" t="s">
        <v>6</v>
      </c>
      <c r="B474" t="s">
        <v>7</v>
      </c>
      <c r="C474" s="1">
        <v>38434</v>
      </c>
      <c r="D474">
        <v>2.3041312</v>
      </c>
      <c r="E474">
        <v>365</v>
      </c>
      <c r="F474">
        <f>D474-D469</f>
        <v>-1.4794040000000002</v>
      </c>
      <c r="G474">
        <f t="shared" si="13"/>
        <v>1.849579650330293</v>
      </c>
      <c r="J474">
        <f t="shared" si="14"/>
        <v>1.4794040000000002</v>
      </c>
    </row>
    <row r="475" spans="1:10">
      <c r="A475" t="s">
        <v>6</v>
      </c>
      <c r="B475" t="s">
        <v>7</v>
      </c>
      <c r="C475" s="1">
        <v>40368</v>
      </c>
      <c r="D475">
        <v>0.88510080000000002</v>
      </c>
      <c r="E475">
        <v>365</v>
      </c>
      <c r="F475">
        <f>D475-D470</f>
        <v>-1.4684946000000001</v>
      </c>
      <c r="G475">
        <f t="shared" si="13"/>
        <v>1.8468430184979001</v>
      </c>
      <c r="J475">
        <f t="shared" si="14"/>
        <v>1.4684946000000001</v>
      </c>
    </row>
    <row r="476" spans="1:10">
      <c r="A476" t="s">
        <v>6</v>
      </c>
      <c r="B476" t="s">
        <v>7</v>
      </c>
      <c r="C476" s="1">
        <v>40555</v>
      </c>
      <c r="D476">
        <v>1.0110652</v>
      </c>
      <c r="E476">
        <v>365</v>
      </c>
      <c r="F476">
        <f>D476-D471</f>
        <v>0.35406079999999995</v>
      </c>
      <c r="G476">
        <f t="shared" si="13"/>
        <v>1.8397133946067286</v>
      </c>
      <c r="J476">
        <f t="shared" si="14"/>
        <v>0.35406079999999995</v>
      </c>
    </row>
    <row r="477" spans="1:10">
      <c r="A477" t="s">
        <v>6</v>
      </c>
      <c r="B477" t="s">
        <v>7</v>
      </c>
      <c r="C477" s="1">
        <v>38338</v>
      </c>
      <c r="D477">
        <v>2.2369889000000001</v>
      </c>
      <c r="E477">
        <v>365</v>
      </c>
      <c r="F477">
        <f>D477-D472</f>
        <v>-5.508489999999977E-2</v>
      </c>
      <c r="G477">
        <f t="shared" si="13"/>
        <v>1.8323463881239033</v>
      </c>
      <c r="J477">
        <f t="shared" si="14"/>
        <v>5.508489999999977E-2</v>
      </c>
    </row>
    <row r="478" spans="1:10">
      <c r="A478" t="s">
        <v>6</v>
      </c>
      <c r="B478" t="s">
        <v>7</v>
      </c>
      <c r="C478" s="1">
        <v>37722</v>
      </c>
      <c r="D478">
        <v>2.360884971295</v>
      </c>
      <c r="E478">
        <v>365</v>
      </c>
      <c r="F478">
        <f>D478-D473</f>
        <v>0.10827327129499986</v>
      </c>
      <c r="G478">
        <f t="shared" si="13"/>
        <v>1.8250279791258992</v>
      </c>
      <c r="J478">
        <f t="shared" si="14"/>
        <v>0.10827327129499986</v>
      </c>
    </row>
    <row r="479" spans="1:10">
      <c r="A479" t="s">
        <v>6</v>
      </c>
      <c r="B479" t="s">
        <v>7</v>
      </c>
      <c r="C479" s="1">
        <v>37855</v>
      </c>
      <c r="D479">
        <v>2.2489266531896002</v>
      </c>
      <c r="E479">
        <v>365</v>
      </c>
      <c r="F479">
        <f>D479-D474</f>
        <v>-5.5204546810399879E-2</v>
      </c>
      <c r="G479">
        <f t="shared" si="13"/>
        <v>1.8177199145994778</v>
      </c>
      <c r="J479">
        <f t="shared" si="14"/>
        <v>5.5204546810399879E-2</v>
      </c>
    </row>
    <row r="480" spans="1:10">
      <c r="A480" t="s">
        <v>6</v>
      </c>
      <c r="B480" t="s">
        <v>7</v>
      </c>
      <c r="C480" s="1">
        <v>38742</v>
      </c>
      <c r="D480">
        <v>2.7679379000000002</v>
      </c>
      <c r="E480">
        <v>365</v>
      </c>
      <c r="F480">
        <f>D480-D475</f>
        <v>1.8828371000000002</v>
      </c>
      <c r="G480">
        <f t="shared" si="13"/>
        <v>1.8182501056755562</v>
      </c>
      <c r="J480">
        <f t="shared" si="14"/>
        <v>1.8828371000000002</v>
      </c>
    </row>
    <row r="481" spans="1:10">
      <c r="A481" t="s">
        <v>6</v>
      </c>
      <c r="B481" t="s">
        <v>7</v>
      </c>
      <c r="C481" s="1">
        <v>40983</v>
      </c>
      <c r="D481">
        <v>0.4210564</v>
      </c>
      <c r="E481">
        <v>365</v>
      </c>
      <c r="F481">
        <f>D481-D476</f>
        <v>-0.5900088</v>
      </c>
      <c r="G481">
        <f t="shared" si="13"/>
        <v>1.811731233458064</v>
      </c>
      <c r="J481">
        <f t="shared" si="14"/>
        <v>0.5900088</v>
      </c>
    </row>
    <row r="482" spans="1:10">
      <c r="A482" t="s">
        <v>6</v>
      </c>
      <c r="B482" t="s">
        <v>7</v>
      </c>
      <c r="C482" s="1">
        <v>37824</v>
      </c>
      <c r="D482">
        <v>2.0383895880502001</v>
      </c>
      <c r="E482">
        <v>365</v>
      </c>
      <c r="F482">
        <f>D482-D477</f>
        <v>-0.19859931194979996</v>
      </c>
      <c r="G482">
        <f t="shared" si="13"/>
        <v>1.8045571853734184</v>
      </c>
      <c r="J482">
        <f t="shared" si="14"/>
        <v>0.19859931194979996</v>
      </c>
    </row>
    <row r="483" spans="1:10">
      <c r="A483" t="s">
        <v>6</v>
      </c>
      <c r="B483" t="s">
        <v>7</v>
      </c>
      <c r="C483" s="1">
        <v>41353</v>
      </c>
      <c r="D483">
        <v>0.167062123076923</v>
      </c>
      <c r="E483">
        <v>365</v>
      </c>
      <c r="F483">
        <f>D483-D478</f>
        <v>-2.193822848218077</v>
      </c>
      <c r="G483">
        <f t="shared" si="13"/>
        <v>1.8080038970410102</v>
      </c>
      <c r="J483">
        <f t="shared" si="14"/>
        <v>2.193822848218077</v>
      </c>
    </row>
    <row r="484" spans="1:10">
      <c r="A484" t="s">
        <v>6</v>
      </c>
      <c r="B484" t="s">
        <v>7</v>
      </c>
      <c r="C484" s="1">
        <v>37867</v>
      </c>
      <c r="D484">
        <v>2.3076991220637999</v>
      </c>
      <c r="E484">
        <v>365</v>
      </c>
      <c r="F484">
        <f>D484-D479</f>
        <v>5.8772468874199735E-2</v>
      </c>
      <c r="G484">
        <f t="shared" si="13"/>
        <v>1.8007650320368107</v>
      </c>
      <c r="J484">
        <f t="shared" si="14"/>
        <v>5.8772468874199735E-2</v>
      </c>
    </row>
    <row r="485" spans="1:10">
      <c r="A485" t="s">
        <v>6</v>
      </c>
      <c r="B485" t="s">
        <v>7</v>
      </c>
      <c r="C485" s="1">
        <v>41288</v>
      </c>
      <c r="D485">
        <v>0.137254472967033</v>
      </c>
      <c r="E485">
        <v>365</v>
      </c>
      <c r="F485">
        <f>D485-D480</f>
        <v>-2.6306834270329671</v>
      </c>
      <c r="G485">
        <f t="shared" si="13"/>
        <v>1.8089158701685966</v>
      </c>
      <c r="J485">
        <f t="shared" si="14"/>
        <v>2.6306834270329671</v>
      </c>
    </row>
    <row r="486" spans="1:10">
      <c r="A486" t="s">
        <v>6</v>
      </c>
      <c r="B486" t="s">
        <v>7</v>
      </c>
      <c r="C486" s="1">
        <v>39016</v>
      </c>
      <c r="D486">
        <v>3.7520758000000001</v>
      </c>
      <c r="E486">
        <v>365</v>
      </c>
      <c r="F486">
        <f>D486-D481</f>
        <v>3.3310194000000002</v>
      </c>
      <c r="G486">
        <f t="shared" si="13"/>
        <v>1.826133821572351</v>
      </c>
      <c r="J486">
        <f t="shared" si="14"/>
        <v>3.3310194000000002</v>
      </c>
    </row>
    <row r="487" spans="1:10">
      <c r="A487" t="s">
        <v>6</v>
      </c>
      <c r="B487" t="s">
        <v>7</v>
      </c>
      <c r="C487" s="1">
        <v>39069</v>
      </c>
      <c r="D487">
        <v>3.8450565000000001</v>
      </c>
      <c r="E487">
        <v>365</v>
      </c>
      <c r="F487">
        <f>D487-D482</f>
        <v>1.8066669119498</v>
      </c>
      <c r="G487">
        <f t="shared" si="13"/>
        <v>1.8259789098075556</v>
      </c>
      <c r="J487">
        <f t="shared" si="14"/>
        <v>1.8066669119498</v>
      </c>
    </row>
    <row r="488" spans="1:10">
      <c r="A488" t="s">
        <v>6</v>
      </c>
      <c r="B488" t="s">
        <v>7</v>
      </c>
      <c r="C488" s="1">
        <v>39174</v>
      </c>
      <c r="D488">
        <v>4.0957046999999998</v>
      </c>
      <c r="E488">
        <v>365</v>
      </c>
      <c r="F488">
        <f>D488-D483</f>
        <v>3.9286425769230768</v>
      </c>
      <c r="G488">
        <f t="shared" si="13"/>
        <v>1.8522956694888633</v>
      </c>
      <c r="J488">
        <f t="shared" si="14"/>
        <v>3.9286425769230768</v>
      </c>
    </row>
    <row r="489" spans="1:10">
      <c r="A489" t="s">
        <v>6</v>
      </c>
      <c r="B489" t="s">
        <v>7</v>
      </c>
      <c r="C489" s="1">
        <v>41352</v>
      </c>
      <c r="D489">
        <v>0.16519040645161301</v>
      </c>
      <c r="E489">
        <v>365</v>
      </c>
      <c r="F489">
        <f>D489-D484</f>
        <v>-2.1425087156121867</v>
      </c>
      <c r="G489">
        <f t="shared" si="13"/>
        <v>1.8547975636174778</v>
      </c>
      <c r="J489">
        <f t="shared" si="14"/>
        <v>2.1425087156121867</v>
      </c>
    </row>
    <row r="490" spans="1:10">
      <c r="A490" t="s">
        <v>6</v>
      </c>
      <c r="B490" t="s">
        <v>7</v>
      </c>
      <c r="C490" s="1">
        <v>40137</v>
      </c>
      <c r="D490">
        <v>0.76423830000000004</v>
      </c>
      <c r="E490">
        <v>365</v>
      </c>
      <c r="F490">
        <f>D490-D485</f>
        <v>0.62698382703296707</v>
      </c>
      <c r="G490">
        <f t="shared" si="13"/>
        <v>1.8482144571829884</v>
      </c>
      <c r="J490">
        <f t="shared" si="14"/>
        <v>0.62698382703296707</v>
      </c>
    </row>
    <row r="491" spans="1:10">
      <c r="A491" t="s">
        <v>6</v>
      </c>
      <c r="B491" t="s">
        <v>7</v>
      </c>
      <c r="C491" s="1">
        <v>41435</v>
      </c>
      <c r="D491">
        <v>0.19827581955028301</v>
      </c>
      <c r="E491">
        <v>365</v>
      </c>
      <c r="F491">
        <f>D491-D486</f>
        <v>-3.5537999804497171</v>
      </c>
      <c r="G491">
        <f t="shared" si="13"/>
        <v>1.8680485702225844</v>
      </c>
      <c r="J491">
        <f t="shared" si="14"/>
        <v>3.5537999804497171</v>
      </c>
    </row>
    <row r="492" spans="1:10">
      <c r="A492" t="s">
        <v>6</v>
      </c>
      <c r="B492" t="s">
        <v>7</v>
      </c>
      <c r="C492" s="1">
        <v>38632</v>
      </c>
      <c r="D492">
        <v>2.2975066000000002</v>
      </c>
      <c r="E492">
        <v>365</v>
      </c>
      <c r="F492">
        <f>D492-D487</f>
        <v>-1.5475498999999999</v>
      </c>
      <c r="G492">
        <f t="shared" si="13"/>
        <v>1.8657030585194625</v>
      </c>
      <c r="J492">
        <f t="shared" si="14"/>
        <v>1.5475498999999999</v>
      </c>
    </row>
    <row r="493" spans="1:10">
      <c r="A493" t="s">
        <v>6</v>
      </c>
      <c r="B493" t="s">
        <v>7</v>
      </c>
      <c r="C493" s="1">
        <v>40857</v>
      </c>
      <c r="D493">
        <v>0.84304400000000002</v>
      </c>
      <c r="E493">
        <v>365</v>
      </c>
      <c r="F493">
        <f>D493-D488</f>
        <v>-3.2526606999999998</v>
      </c>
      <c r="G493">
        <f t="shared" si="13"/>
        <v>1.8808613804273089</v>
      </c>
      <c r="J493">
        <f t="shared" si="14"/>
        <v>3.2526606999999998</v>
      </c>
    </row>
    <row r="494" spans="1:10">
      <c r="A494" t="s">
        <v>6</v>
      </c>
      <c r="B494" t="s">
        <v>7</v>
      </c>
      <c r="C494" s="1">
        <v>37848</v>
      </c>
      <c r="D494">
        <v>2.1898951250824998</v>
      </c>
      <c r="E494">
        <v>365</v>
      </c>
      <c r="F494">
        <f>D494-D489</f>
        <v>2.0247047186308866</v>
      </c>
      <c r="G494">
        <f t="shared" si="13"/>
        <v>1.8820557509555949</v>
      </c>
      <c r="J494">
        <f t="shared" si="14"/>
        <v>2.0247047186308866</v>
      </c>
    </row>
    <row r="495" spans="1:10">
      <c r="A495" t="s">
        <v>6</v>
      </c>
      <c r="B495" t="s">
        <v>7</v>
      </c>
      <c r="C495" s="1">
        <v>38019</v>
      </c>
      <c r="D495">
        <v>2.1600438</v>
      </c>
      <c r="E495">
        <v>365</v>
      </c>
      <c r="F495">
        <f>D495-D490</f>
        <v>1.3958054999999998</v>
      </c>
      <c r="G495">
        <f t="shared" si="13"/>
        <v>1.8786652077626895</v>
      </c>
      <c r="J495">
        <f t="shared" si="14"/>
        <v>1.3958054999999998</v>
      </c>
    </row>
    <row r="496" spans="1:10">
      <c r="A496" t="s">
        <v>6</v>
      </c>
      <c r="B496" t="s">
        <v>7</v>
      </c>
      <c r="C496" s="1">
        <v>41403</v>
      </c>
      <c r="D496">
        <v>7.4433943788566007E-2</v>
      </c>
      <c r="E496">
        <v>365</v>
      </c>
      <c r="F496">
        <f>D496-D491</f>
        <v>-0.123841875761717</v>
      </c>
      <c r="G496">
        <f t="shared" si="13"/>
        <v>1.8711682430066792</v>
      </c>
      <c r="J496">
        <f t="shared" si="14"/>
        <v>0.123841875761717</v>
      </c>
    </row>
    <row r="497" spans="1:10">
      <c r="A497" t="s">
        <v>6</v>
      </c>
      <c r="B497" t="s">
        <v>7</v>
      </c>
      <c r="C497" s="1">
        <v>37928</v>
      </c>
      <c r="D497">
        <v>2.3388613</v>
      </c>
      <c r="E497">
        <v>365</v>
      </c>
      <c r="F497">
        <f>D497-D492</f>
        <v>4.1354699999999855E-2</v>
      </c>
      <c r="G497">
        <f t="shared" si="13"/>
        <v>1.8636722111404962</v>
      </c>
      <c r="J497">
        <f t="shared" si="14"/>
        <v>4.1354699999999855E-2</v>
      </c>
    </row>
    <row r="498" spans="1:10">
      <c r="A498" t="s">
        <v>6</v>
      </c>
      <c r="B498" t="s">
        <v>7</v>
      </c>
      <c r="C498" s="1">
        <v>40280</v>
      </c>
      <c r="D498">
        <v>0.67937800000000004</v>
      </c>
      <c r="E498">
        <v>365</v>
      </c>
      <c r="F498">
        <f>D498-D493</f>
        <v>-0.16366599999999998</v>
      </c>
      <c r="G498">
        <f t="shared" si="13"/>
        <v>1.8562602754379938</v>
      </c>
      <c r="J498">
        <f t="shared" si="14"/>
        <v>0.16366599999999998</v>
      </c>
    </row>
    <row r="499" spans="1:10">
      <c r="A499" t="s">
        <v>6</v>
      </c>
      <c r="B499" t="s">
        <v>7</v>
      </c>
      <c r="C499" s="1">
        <v>40953</v>
      </c>
      <c r="D499">
        <v>0.47912929999999998</v>
      </c>
      <c r="E499">
        <v>365</v>
      </c>
      <c r="F499">
        <f>D499-D494</f>
        <v>-1.7107658250825</v>
      </c>
      <c r="G499">
        <f t="shared" si="13"/>
        <v>1.8551415984107371</v>
      </c>
      <c r="J499">
        <f t="shared" si="14"/>
        <v>1.7107658250825</v>
      </c>
    </row>
    <row r="500" spans="1:10">
      <c r="A500" t="s">
        <v>6</v>
      </c>
      <c r="B500" t="s">
        <v>7</v>
      </c>
      <c r="C500" s="1">
        <v>40771</v>
      </c>
      <c r="D500">
        <v>1.0644834999999999</v>
      </c>
      <c r="E500">
        <v>365</v>
      </c>
      <c r="F500">
        <f>D500-D495</f>
        <v>-1.0955603</v>
      </c>
      <c r="G500">
        <f t="shared" si="13"/>
        <v>1.8503026688410202</v>
      </c>
      <c r="J500">
        <f t="shared" si="14"/>
        <v>1.0955603</v>
      </c>
    </row>
    <row r="501" spans="1:10">
      <c r="A501" t="s">
        <v>6</v>
      </c>
      <c r="B501" t="s">
        <v>7</v>
      </c>
      <c r="C501" s="1">
        <v>39323</v>
      </c>
      <c r="D501">
        <v>4.3736486000000001</v>
      </c>
      <c r="E501">
        <v>365</v>
      </c>
      <c r="F501">
        <f>D501-D496</f>
        <v>4.2992146562114337</v>
      </c>
      <c r="G501">
        <f t="shared" si="13"/>
        <v>1.8825772175055944</v>
      </c>
      <c r="J501">
        <f t="shared" si="14"/>
        <v>4.2992146562114337</v>
      </c>
    </row>
    <row r="502" spans="1:10">
      <c r="A502" t="s">
        <v>6</v>
      </c>
      <c r="B502" t="s">
        <v>7</v>
      </c>
      <c r="C502" s="1">
        <v>38432</v>
      </c>
      <c r="D502">
        <v>2.2896394</v>
      </c>
      <c r="E502">
        <v>365</v>
      </c>
      <c r="F502">
        <f>D502-D497</f>
        <v>-4.9221900000000041E-2</v>
      </c>
      <c r="G502">
        <f t="shared" si="13"/>
        <v>1.8750369560079754</v>
      </c>
      <c r="J502">
        <f t="shared" si="14"/>
        <v>4.9221900000000041E-2</v>
      </c>
    </row>
    <row r="503" spans="1:10">
      <c r="A503" t="s">
        <v>6</v>
      </c>
      <c r="B503" t="s">
        <v>7</v>
      </c>
      <c r="C503" s="1">
        <v>39960</v>
      </c>
      <c r="D503">
        <v>1.0643494</v>
      </c>
      <c r="E503">
        <v>365</v>
      </c>
      <c r="F503">
        <f>D503-D498</f>
        <v>0.38497139999999996</v>
      </c>
      <c r="G503">
        <f t="shared" si="13"/>
        <v>1.8678391530147964</v>
      </c>
      <c r="J503">
        <f t="shared" si="14"/>
        <v>0.38497139999999996</v>
      </c>
    </row>
    <row r="504" spans="1:10">
      <c r="A504" t="s">
        <v>6</v>
      </c>
      <c r="B504" t="s">
        <v>7</v>
      </c>
      <c r="C504" s="1">
        <v>40493</v>
      </c>
      <c r="D504">
        <v>1.1098789</v>
      </c>
      <c r="E504">
        <v>365</v>
      </c>
      <c r="F504">
        <f>D504-D499</f>
        <v>0.63074960000000002</v>
      </c>
      <c r="G504">
        <f t="shared" si="13"/>
        <v>1.8612080155603115</v>
      </c>
      <c r="J504">
        <f t="shared" si="14"/>
        <v>0.63074960000000002</v>
      </c>
    </row>
    <row r="505" spans="1:10">
      <c r="A505" t="s">
        <v>6</v>
      </c>
      <c r="B505" t="s">
        <v>7</v>
      </c>
      <c r="C505" s="1">
        <v>40977</v>
      </c>
      <c r="D505">
        <v>0.35895129999999997</v>
      </c>
      <c r="E505">
        <v>365</v>
      </c>
      <c r="F505">
        <f>D505-D500</f>
        <v>-0.70553219999999994</v>
      </c>
      <c r="G505">
        <f t="shared" si="13"/>
        <v>1.8548220185371858</v>
      </c>
      <c r="J505">
        <f t="shared" si="14"/>
        <v>0.70553219999999994</v>
      </c>
    </row>
    <row r="506" spans="1:10">
      <c r="A506" t="s">
        <v>6</v>
      </c>
      <c r="B506" t="s">
        <v>7</v>
      </c>
      <c r="C506" s="1">
        <v>40730</v>
      </c>
      <c r="D506">
        <v>1.6770855</v>
      </c>
      <c r="E506">
        <v>365</v>
      </c>
      <c r="F506">
        <f>D506-D501</f>
        <v>-2.6965631000000001</v>
      </c>
      <c r="G506">
        <f t="shared" si="13"/>
        <v>1.8630655981754938</v>
      </c>
      <c r="J506">
        <f t="shared" si="14"/>
        <v>2.6965631000000001</v>
      </c>
    </row>
    <row r="507" spans="1:10">
      <c r="A507" t="s">
        <v>6</v>
      </c>
      <c r="B507" t="s">
        <v>7</v>
      </c>
      <c r="C507" s="1">
        <v>38548</v>
      </c>
      <c r="D507">
        <v>2.1089107999999999</v>
      </c>
      <c r="E507">
        <v>365</v>
      </c>
      <c r="F507">
        <f>D507-D502</f>
        <v>-0.18072860000000013</v>
      </c>
      <c r="G507">
        <f t="shared" si="13"/>
        <v>1.8556687792639703</v>
      </c>
      <c r="J507">
        <f t="shared" si="14"/>
        <v>0.18072860000000013</v>
      </c>
    </row>
    <row r="508" spans="1:10">
      <c r="A508" t="s">
        <v>6</v>
      </c>
      <c r="B508" t="s">
        <v>7</v>
      </c>
      <c r="C508" s="1">
        <v>40429</v>
      </c>
      <c r="D508">
        <v>0.77235699999999996</v>
      </c>
      <c r="E508">
        <v>365</v>
      </c>
      <c r="F508">
        <f>D508-D503</f>
        <v>-0.29199240000000004</v>
      </c>
      <c r="G508">
        <f t="shared" si="13"/>
        <v>1.8484157113273021</v>
      </c>
      <c r="J508">
        <f t="shared" si="14"/>
        <v>0.29199240000000004</v>
      </c>
    </row>
    <row r="509" spans="1:10">
      <c r="A509" t="s">
        <v>6</v>
      </c>
      <c r="B509" t="s">
        <v>7</v>
      </c>
      <c r="C509" s="1">
        <v>38565</v>
      </c>
      <c r="D509">
        <v>2.1487224999999999</v>
      </c>
      <c r="E509">
        <v>365</v>
      </c>
      <c r="F509">
        <f>D509-D504</f>
        <v>1.0388435999999999</v>
      </c>
      <c r="G509">
        <f t="shared" si="13"/>
        <v>1.8433505051803498</v>
      </c>
      <c r="J509">
        <f t="shared" si="14"/>
        <v>1.0388435999999999</v>
      </c>
    </row>
    <row r="510" spans="1:10">
      <c r="A510" t="s">
        <v>6</v>
      </c>
      <c r="B510" t="s">
        <v>7</v>
      </c>
      <c r="C510" s="1">
        <v>38547</v>
      </c>
      <c r="D510">
        <v>2.0947279999999999</v>
      </c>
      <c r="E510">
        <v>365</v>
      </c>
      <c r="F510">
        <f>D510-D505</f>
        <v>1.7357767</v>
      </c>
      <c r="G510">
        <f t="shared" si="13"/>
        <v>1.8425148363818309</v>
      </c>
      <c r="J510">
        <f t="shared" si="14"/>
        <v>1.7357767</v>
      </c>
    </row>
    <row r="511" spans="1:10">
      <c r="A511" t="s">
        <v>6</v>
      </c>
      <c r="B511" t="s">
        <v>7</v>
      </c>
      <c r="C511" s="1">
        <v>39868</v>
      </c>
      <c r="D511">
        <v>1.4967406000000001</v>
      </c>
      <c r="E511">
        <v>365</v>
      </c>
      <c r="F511">
        <f>D511-D506</f>
        <v>-0.18034489999999992</v>
      </c>
      <c r="G511">
        <f t="shared" si="13"/>
        <v>1.835200868889429</v>
      </c>
      <c r="J511">
        <f t="shared" si="14"/>
        <v>0.18034489999999992</v>
      </c>
    </row>
    <row r="512" spans="1:10">
      <c r="A512" t="s">
        <v>6</v>
      </c>
      <c r="B512" t="s">
        <v>7</v>
      </c>
      <c r="C512" s="1">
        <v>39330</v>
      </c>
      <c r="D512">
        <v>4.4305428999999998</v>
      </c>
      <c r="E512">
        <v>365</v>
      </c>
      <c r="F512">
        <f>D512-D507</f>
        <v>2.3216321</v>
      </c>
      <c r="G512">
        <f t="shared" si="13"/>
        <v>1.8396027658712459</v>
      </c>
      <c r="J512">
        <f t="shared" si="14"/>
        <v>2.3216321</v>
      </c>
    </row>
    <row r="513" spans="1:10">
      <c r="A513" t="s">
        <v>6</v>
      </c>
      <c r="B513" t="s">
        <v>7</v>
      </c>
      <c r="C513" s="1">
        <v>40301</v>
      </c>
      <c r="D513">
        <v>0.70817649999999999</v>
      </c>
      <c r="E513">
        <v>365</v>
      </c>
      <c r="F513">
        <f>D513-D508</f>
        <v>-6.4180499999999974E-2</v>
      </c>
      <c r="G513">
        <f t="shared" si="13"/>
        <v>1.8322385714213558</v>
      </c>
      <c r="J513">
        <f t="shared" si="14"/>
        <v>6.4180499999999974E-2</v>
      </c>
    </row>
    <row r="514" spans="1:10">
      <c r="A514" t="s">
        <v>6</v>
      </c>
      <c r="B514" t="s">
        <v>7</v>
      </c>
      <c r="C514" s="1">
        <v>41292</v>
      </c>
      <c r="D514">
        <v>0.19427284058355401</v>
      </c>
      <c r="E514">
        <v>365</v>
      </c>
      <c r="F514">
        <f>D514-D509</f>
        <v>-1.9544496594164458</v>
      </c>
      <c r="G514">
        <f t="shared" si="13"/>
        <v>1.8332485878660543</v>
      </c>
      <c r="J514">
        <f t="shared" si="14"/>
        <v>1.9544496594164458</v>
      </c>
    </row>
    <row r="515" spans="1:10">
      <c r="A515" t="s">
        <v>6</v>
      </c>
      <c r="B515" t="s">
        <v>7</v>
      </c>
      <c r="C515" s="1">
        <v>40702</v>
      </c>
      <c r="D515">
        <v>1.6318454</v>
      </c>
      <c r="E515">
        <v>365</v>
      </c>
      <c r="F515">
        <f>D515-D510</f>
        <v>-0.46288259999999992</v>
      </c>
      <c r="G515">
        <f t="shared" ref="G515:G578" si="15">SQRT(0.992*G514^2+0.008*F515^2)</f>
        <v>1.8263701881723327</v>
      </c>
      <c r="J515">
        <f t="shared" si="14"/>
        <v>0.46288259999999992</v>
      </c>
    </row>
    <row r="516" spans="1:10">
      <c r="A516" t="s">
        <v>6</v>
      </c>
      <c r="B516" t="s">
        <v>7</v>
      </c>
      <c r="C516" s="1">
        <v>38636</v>
      </c>
      <c r="D516">
        <v>2.3092081000000002</v>
      </c>
      <c r="E516">
        <v>365</v>
      </c>
      <c r="F516">
        <f>D516-D511</f>
        <v>0.81246750000000012</v>
      </c>
      <c r="G516">
        <f t="shared" si="15"/>
        <v>1.8205009934738114</v>
      </c>
      <c r="J516">
        <f t="shared" si="14"/>
        <v>0.81246750000000012</v>
      </c>
    </row>
    <row r="517" spans="1:10">
      <c r="A517" t="s">
        <v>6</v>
      </c>
      <c r="B517" t="s">
        <v>7</v>
      </c>
      <c r="C517" s="1">
        <v>39233</v>
      </c>
      <c r="D517">
        <v>4.3384805000000002</v>
      </c>
      <c r="E517">
        <v>365</v>
      </c>
      <c r="F517">
        <f>D517-D512</f>
        <v>-9.2062399999999656E-2</v>
      </c>
      <c r="G517">
        <f t="shared" si="15"/>
        <v>1.81322306410027</v>
      </c>
      <c r="J517">
        <f t="shared" si="14"/>
        <v>9.2062399999999656E-2</v>
      </c>
    </row>
    <row r="518" spans="1:10">
      <c r="A518" t="s">
        <v>6</v>
      </c>
      <c r="B518" t="s">
        <v>7</v>
      </c>
      <c r="C518" s="1">
        <v>39072</v>
      </c>
      <c r="D518">
        <v>3.8803329999999998</v>
      </c>
      <c r="E518">
        <v>365</v>
      </c>
      <c r="F518">
        <f>D518-D513</f>
        <v>3.1721564999999998</v>
      </c>
      <c r="G518">
        <f t="shared" si="15"/>
        <v>1.8281072922636756</v>
      </c>
      <c r="J518">
        <f t="shared" si="14"/>
        <v>3.1721564999999998</v>
      </c>
    </row>
    <row r="519" spans="1:10">
      <c r="A519" t="s">
        <v>6</v>
      </c>
      <c r="B519" t="s">
        <v>7</v>
      </c>
      <c r="C519" s="1">
        <v>38637</v>
      </c>
      <c r="D519">
        <v>2.3081643000000001</v>
      </c>
      <c r="E519">
        <v>365</v>
      </c>
      <c r="F519">
        <f>D519-D514</f>
        <v>2.113891459416446</v>
      </c>
      <c r="G519">
        <f t="shared" si="15"/>
        <v>1.8305706101292452</v>
      </c>
      <c r="J519">
        <f t="shared" si="14"/>
        <v>2.113891459416446</v>
      </c>
    </row>
    <row r="520" spans="1:10">
      <c r="A520" t="s">
        <v>6</v>
      </c>
      <c r="B520" t="s">
        <v>7</v>
      </c>
      <c r="C520" s="1">
        <v>39391</v>
      </c>
      <c r="D520">
        <v>4.3349557000000001</v>
      </c>
      <c r="E520">
        <v>365</v>
      </c>
      <c r="F520">
        <f>D520-D515</f>
        <v>2.7031103000000001</v>
      </c>
      <c r="G520">
        <f t="shared" si="15"/>
        <v>1.8391941960954896</v>
      </c>
      <c r="J520">
        <f t="shared" ref="J520:J583" si="16">ABS(F520)</f>
        <v>2.7031103000000001</v>
      </c>
    </row>
    <row r="521" spans="1:10">
      <c r="A521" t="s">
        <v>6</v>
      </c>
      <c r="B521" t="s">
        <v>7</v>
      </c>
      <c r="C521" s="1">
        <v>40640</v>
      </c>
      <c r="D521">
        <v>1.6084008999999999</v>
      </c>
      <c r="E521">
        <v>365</v>
      </c>
      <c r="F521">
        <f>D521-D516</f>
        <v>-0.7008072000000003</v>
      </c>
      <c r="G521">
        <f t="shared" si="15"/>
        <v>1.8328947745237036</v>
      </c>
      <c r="J521">
        <f t="shared" si="16"/>
        <v>0.7008072000000003</v>
      </c>
    </row>
    <row r="522" spans="1:10">
      <c r="A522" t="s">
        <v>6</v>
      </c>
      <c r="B522" t="s">
        <v>7</v>
      </c>
      <c r="C522" s="1">
        <v>38741</v>
      </c>
      <c r="D522">
        <v>2.7564913999999998</v>
      </c>
      <c r="E522">
        <v>365</v>
      </c>
      <c r="F522">
        <f>D522-D517</f>
        <v>-1.5819891000000004</v>
      </c>
      <c r="G522">
        <f t="shared" si="15"/>
        <v>1.8310239606680843</v>
      </c>
      <c r="J522">
        <f t="shared" si="16"/>
        <v>1.5819891000000004</v>
      </c>
    </row>
    <row r="523" spans="1:10">
      <c r="A523" t="s">
        <v>6</v>
      </c>
      <c r="B523" t="s">
        <v>7</v>
      </c>
      <c r="C523" s="1">
        <v>41437</v>
      </c>
      <c r="D523">
        <v>0.17702104214753001</v>
      </c>
      <c r="E523">
        <v>365</v>
      </c>
      <c r="F523">
        <f>D523-D518</f>
        <v>-3.7033119578524696</v>
      </c>
      <c r="G523">
        <f t="shared" si="15"/>
        <v>1.8535219745775062</v>
      </c>
      <c r="J523">
        <f t="shared" si="16"/>
        <v>3.7033119578524696</v>
      </c>
    </row>
    <row r="524" spans="1:10">
      <c r="A524" t="s">
        <v>6</v>
      </c>
      <c r="B524" t="s">
        <v>7</v>
      </c>
      <c r="C524" s="1">
        <v>39171</v>
      </c>
      <c r="D524">
        <v>4.0810579999999996</v>
      </c>
      <c r="E524">
        <v>365</v>
      </c>
      <c r="F524">
        <f>D524-D519</f>
        <v>1.7728936999999996</v>
      </c>
      <c r="G524">
        <f t="shared" si="15"/>
        <v>1.8528908702704974</v>
      </c>
      <c r="J524">
        <f t="shared" si="16"/>
        <v>1.7728936999999996</v>
      </c>
    </row>
    <row r="525" spans="1:10">
      <c r="A525" t="s">
        <v>6</v>
      </c>
      <c r="B525" t="s">
        <v>7</v>
      </c>
      <c r="C525" s="1">
        <v>38341</v>
      </c>
      <c r="D525">
        <v>2.2321593000000002</v>
      </c>
      <c r="E525">
        <v>365</v>
      </c>
      <c r="F525">
        <f>D525-D520</f>
        <v>-2.1027963999999999</v>
      </c>
      <c r="G525">
        <f t="shared" si="15"/>
        <v>1.8550237093130455</v>
      </c>
      <c r="J525">
        <f t="shared" si="16"/>
        <v>2.1027963999999999</v>
      </c>
    </row>
    <row r="526" spans="1:10">
      <c r="A526" t="s">
        <v>6</v>
      </c>
      <c r="B526" t="s">
        <v>7</v>
      </c>
      <c r="C526" s="1">
        <v>38832</v>
      </c>
      <c r="D526">
        <v>3.1553046</v>
      </c>
      <c r="E526">
        <v>365</v>
      </c>
      <c r="F526">
        <f>D526-D521</f>
        <v>1.5469037000000001</v>
      </c>
      <c r="G526">
        <f t="shared" si="15"/>
        <v>1.8527620858796769</v>
      </c>
      <c r="J526">
        <f t="shared" si="16"/>
        <v>1.5469037000000001</v>
      </c>
    </row>
    <row r="527" spans="1:10">
      <c r="A527" t="s">
        <v>6</v>
      </c>
      <c r="B527" t="s">
        <v>7</v>
      </c>
      <c r="C527" s="1">
        <v>40302</v>
      </c>
      <c r="D527">
        <v>0.73630280000000004</v>
      </c>
      <c r="E527">
        <v>365</v>
      </c>
      <c r="F527">
        <f>D527-D522</f>
        <v>-2.0201886</v>
      </c>
      <c r="G527">
        <f t="shared" si="15"/>
        <v>1.8541614880950326</v>
      </c>
      <c r="J527">
        <f t="shared" si="16"/>
        <v>2.0201886</v>
      </c>
    </row>
    <row r="528" spans="1:10">
      <c r="A528" t="s">
        <v>6</v>
      </c>
      <c r="B528" t="s">
        <v>7</v>
      </c>
      <c r="C528" s="1">
        <v>37820</v>
      </c>
      <c r="D528">
        <v>2.0173048574780998</v>
      </c>
      <c r="E528">
        <v>365</v>
      </c>
      <c r="F528">
        <f>D528-D523</f>
        <v>1.8402838153305698</v>
      </c>
      <c r="G528">
        <f t="shared" si="15"/>
        <v>1.8540508788895327</v>
      </c>
      <c r="J528">
        <f t="shared" si="16"/>
        <v>1.8402838153305698</v>
      </c>
    </row>
    <row r="529" spans="1:10">
      <c r="A529" t="s">
        <v>6</v>
      </c>
      <c r="B529" t="s">
        <v>7</v>
      </c>
      <c r="C529" s="1">
        <v>40526</v>
      </c>
      <c r="D529">
        <v>1.0493688999999999</v>
      </c>
      <c r="E529">
        <v>365</v>
      </c>
      <c r="F529">
        <f>D529-D524</f>
        <v>-3.0316890999999995</v>
      </c>
      <c r="G529">
        <f t="shared" si="15"/>
        <v>1.866422710591422</v>
      </c>
      <c r="J529">
        <f t="shared" si="16"/>
        <v>3.0316890999999995</v>
      </c>
    </row>
    <row r="530" spans="1:10">
      <c r="A530" t="s">
        <v>6</v>
      </c>
      <c r="B530" t="s">
        <v>7</v>
      </c>
      <c r="C530" s="1">
        <v>37802</v>
      </c>
      <c r="D530">
        <v>1.9480175639405</v>
      </c>
      <c r="E530">
        <v>365</v>
      </c>
      <c r="F530">
        <f>D530-D525</f>
        <v>-0.28414173605950022</v>
      </c>
      <c r="G530">
        <f t="shared" si="15"/>
        <v>1.8591157459781538</v>
      </c>
      <c r="J530">
        <f t="shared" si="16"/>
        <v>0.28414173605950022</v>
      </c>
    </row>
    <row r="531" spans="1:10">
      <c r="A531" t="s">
        <v>6</v>
      </c>
      <c r="B531" t="s">
        <v>7</v>
      </c>
      <c r="C531" s="1">
        <v>38701</v>
      </c>
      <c r="D531">
        <v>2.7013495999999999</v>
      </c>
      <c r="E531">
        <v>365</v>
      </c>
      <c r="F531">
        <f>D531-D526</f>
        <v>-0.45395500000000011</v>
      </c>
      <c r="G531">
        <f t="shared" si="15"/>
        <v>1.852109464158249</v>
      </c>
      <c r="J531">
        <f t="shared" si="16"/>
        <v>0.45395500000000011</v>
      </c>
    </row>
    <row r="532" spans="1:10">
      <c r="A532" t="s">
        <v>6</v>
      </c>
      <c r="B532" t="s">
        <v>7</v>
      </c>
      <c r="C532" s="1">
        <v>41369</v>
      </c>
      <c r="D532">
        <v>0.19587807728937701</v>
      </c>
      <c r="E532">
        <v>365</v>
      </c>
      <c r="F532">
        <f>D532-D527</f>
        <v>-0.54042472271062303</v>
      </c>
      <c r="G532">
        <f t="shared" si="15"/>
        <v>1.8453193389042708</v>
      </c>
      <c r="J532">
        <f t="shared" si="16"/>
        <v>0.54042472271062303</v>
      </c>
    </row>
    <row r="533" spans="1:10">
      <c r="A533" t="s">
        <v>6</v>
      </c>
      <c r="B533" t="s">
        <v>7</v>
      </c>
      <c r="C533" s="1">
        <v>37907</v>
      </c>
      <c r="D533">
        <v>2.2170613339060998</v>
      </c>
      <c r="E533">
        <v>365</v>
      </c>
      <c r="F533">
        <f>D533-D528</f>
        <v>0.19975647642799998</v>
      </c>
      <c r="G533">
        <f t="shared" si="15"/>
        <v>1.8380100805035924</v>
      </c>
      <c r="J533">
        <f t="shared" si="16"/>
        <v>0.19975647642799998</v>
      </c>
    </row>
    <row r="534" spans="1:10">
      <c r="A534" t="s">
        <v>6</v>
      </c>
      <c r="B534" t="s">
        <v>7</v>
      </c>
      <c r="C534" s="1">
        <v>39793</v>
      </c>
      <c r="D534">
        <v>2.5048786000000001</v>
      </c>
      <c r="E534">
        <v>365</v>
      </c>
      <c r="F534">
        <f>D534-D529</f>
        <v>1.4555097000000001</v>
      </c>
      <c r="G534">
        <f t="shared" si="15"/>
        <v>1.8352664317419725</v>
      </c>
      <c r="J534">
        <f t="shared" si="16"/>
        <v>1.4555097000000001</v>
      </c>
    </row>
    <row r="535" spans="1:10">
      <c r="A535" t="s">
        <v>6</v>
      </c>
      <c r="B535" t="s">
        <v>7</v>
      </c>
      <c r="C535" s="1">
        <v>38096</v>
      </c>
      <c r="D535">
        <v>2.0797561</v>
      </c>
      <c r="E535">
        <v>365</v>
      </c>
      <c r="F535">
        <f>D535-D530</f>
        <v>0.13173853605950003</v>
      </c>
      <c r="G535">
        <f t="shared" si="15"/>
        <v>1.8279486023436615</v>
      </c>
      <c r="J535">
        <f t="shared" si="16"/>
        <v>0.13173853605950003</v>
      </c>
    </row>
    <row r="536" spans="1:10">
      <c r="A536" t="s">
        <v>6</v>
      </c>
      <c r="B536" t="s">
        <v>7</v>
      </c>
      <c r="C536" s="1">
        <v>40269</v>
      </c>
      <c r="D536">
        <v>0.62162550000000005</v>
      </c>
      <c r="E536">
        <v>365</v>
      </c>
      <c r="F536">
        <f>D536-D531</f>
        <v>-2.0797241</v>
      </c>
      <c r="G536">
        <f t="shared" si="15"/>
        <v>1.8301002548288525</v>
      </c>
      <c r="J536">
        <f t="shared" si="16"/>
        <v>2.0797241</v>
      </c>
    </row>
    <row r="537" spans="1:10">
      <c r="A537" t="s">
        <v>6</v>
      </c>
      <c r="B537" t="s">
        <v>7</v>
      </c>
      <c r="C537" s="1">
        <v>38936</v>
      </c>
      <c r="D537">
        <v>3.4837576000000001</v>
      </c>
      <c r="E537">
        <v>365</v>
      </c>
      <c r="F537">
        <f>D537-D532</f>
        <v>3.287879522710623</v>
      </c>
      <c r="G537">
        <f t="shared" si="15"/>
        <v>1.8463352949098146</v>
      </c>
      <c r="J537">
        <f t="shared" si="16"/>
        <v>3.287879522710623</v>
      </c>
    </row>
    <row r="538" spans="1:10">
      <c r="A538" t="s">
        <v>6</v>
      </c>
      <c r="B538" t="s">
        <v>7</v>
      </c>
      <c r="C538" s="1">
        <v>38155</v>
      </c>
      <c r="D538">
        <v>2.3799100000000002</v>
      </c>
      <c r="E538">
        <v>365</v>
      </c>
      <c r="F538">
        <f>D538-D533</f>
        <v>0.16284866609390036</v>
      </c>
      <c r="G538">
        <f t="shared" si="15"/>
        <v>1.8389928076434294</v>
      </c>
      <c r="J538">
        <f t="shared" si="16"/>
        <v>0.16284866609390036</v>
      </c>
    </row>
    <row r="539" spans="1:10">
      <c r="A539" t="s">
        <v>6</v>
      </c>
      <c r="B539" t="s">
        <v>7</v>
      </c>
      <c r="C539" s="1">
        <v>40399</v>
      </c>
      <c r="D539">
        <v>0.86611919999999998</v>
      </c>
      <c r="E539">
        <v>365</v>
      </c>
      <c r="F539">
        <f>D539-D534</f>
        <v>-1.6387594000000001</v>
      </c>
      <c r="G539">
        <f t="shared" si="15"/>
        <v>1.8374775234436083</v>
      </c>
      <c r="J539">
        <f t="shared" si="16"/>
        <v>1.6387594000000001</v>
      </c>
    </row>
    <row r="540" spans="1:10">
      <c r="A540" t="s">
        <v>6</v>
      </c>
      <c r="B540" t="s">
        <v>7</v>
      </c>
      <c r="C540" s="1">
        <v>41257</v>
      </c>
      <c r="D540">
        <v>1.3896440659341E-2</v>
      </c>
      <c r="E540">
        <v>365</v>
      </c>
      <c r="F540">
        <f>D540-D535</f>
        <v>-2.0658596593406591</v>
      </c>
      <c r="G540">
        <f t="shared" si="15"/>
        <v>1.8394171003401869</v>
      </c>
      <c r="J540">
        <f t="shared" si="16"/>
        <v>2.0658596593406591</v>
      </c>
    </row>
    <row r="541" spans="1:10">
      <c r="A541" t="s">
        <v>6</v>
      </c>
      <c r="B541" t="s">
        <v>7</v>
      </c>
      <c r="C541" s="1">
        <v>41436</v>
      </c>
      <c r="D541">
        <v>0.18321448260707501</v>
      </c>
      <c r="E541">
        <v>365</v>
      </c>
      <c r="F541">
        <f>D541-D536</f>
        <v>-0.43841101739292504</v>
      </c>
      <c r="G541">
        <f t="shared" si="15"/>
        <v>1.8324642590329236</v>
      </c>
      <c r="J541">
        <f t="shared" si="16"/>
        <v>0.43841101739292504</v>
      </c>
    </row>
    <row r="542" spans="1:10">
      <c r="A542" t="s">
        <v>6</v>
      </c>
      <c r="B542" t="s">
        <v>7</v>
      </c>
      <c r="C542" s="1">
        <v>37922</v>
      </c>
      <c r="D542">
        <v>2.3039431000000001</v>
      </c>
      <c r="E542">
        <v>365</v>
      </c>
      <c r="F542">
        <f>D542-D537</f>
        <v>-1.1798145</v>
      </c>
      <c r="G542">
        <f t="shared" si="15"/>
        <v>1.8281678141197266</v>
      </c>
      <c r="J542">
        <f t="shared" si="16"/>
        <v>1.1798145</v>
      </c>
    </row>
    <row r="543" spans="1:10">
      <c r="A543" t="s">
        <v>6</v>
      </c>
      <c r="B543" t="s">
        <v>7</v>
      </c>
      <c r="C543" s="1">
        <v>38749</v>
      </c>
      <c r="D543">
        <v>2.8223223000000002</v>
      </c>
      <c r="E543">
        <v>365</v>
      </c>
      <c r="F543">
        <f>D543-D538</f>
        <v>0.44241229999999998</v>
      </c>
      <c r="G543">
        <f t="shared" si="15"/>
        <v>1.8212703822541458</v>
      </c>
      <c r="J543">
        <f t="shared" si="16"/>
        <v>0.44241229999999998</v>
      </c>
    </row>
    <row r="544" spans="1:10">
      <c r="A544" t="s">
        <v>6</v>
      </c>
      <c r="B544" t="s">
        <v>7</v>
      </c>
      <c r="C544" s="1">
        <v>38932</v>
      </c>
      <c r="D544">
        <v>3.4850070999999998</v>
      </c>
      <c r="E544">
        <v>365</v>
      </c>
      <c r="F544">
        <f>D544-D539</f>
        <v>2.6188878999999998</v>
      </c>
      <c r="G544">
        <f t="shared" si="15"/>
        <v>1.8290320362137138</v>
      </c>
      <c r="J544">
        <f t="shared" si="16"/>
        <v>2.6188878999999998</v>
      </c>
    </row>
    <row r="545" spans="1:10">
      <c r="A545" t="s">
        <v>6</v>
      </c>
      <c r="B545" t="s">
        <v>7</v>
      </c>
      <c r="C545" s="1">
        <v>38622</v>
      </c>
      <c r="D545">
        <v>2.1927466</v>
      </c>
      <c r="E545">
        <v>365</v>
      </c>
      <c r="F545">
        <f>D545-D540</f>
        <v>2.1788501593406591</v>
      </c>
      <c r="G545">
        <f t="shared" si="15"/>
        <v>1.8320956383647078</v>
      </c>
      <c r="J545">
        <f t="shared" si="16"/>
        <v>2.1788501593406591</v>
      </c>
    </row>
    <row r="546" spans="1:10">
      <c r="A546" t="s">
        <v>6</v>
      </c>
      <c r="B546" t="s">
        <v>7</v>
      </c>
      <c r="C546" s="1">
        <v>41037</v>
      </c>
      <c r="D546">
        <v>0.29780869999999998</v>
      </c>
      <c r="E546">
        <v>365</v>
      </c>
      <c r="F546">
        <f>D546-D541</f>
        <v>0.11459421739292497</v>
      </c>
      <c r="G546">
        <f t="shared" si="15"/>
        <v>1.8247813259038315</v>
      </c>
      <c r="J546">
        <f t="shared" si="16"/>
        <v>0.11459421739292497</v>
      </c>
    </row>
    <row r="547" spans="1:10">
      <c r="A547" t="s">
        <v>6</v>
      </c>
      <c r="B547" t="s">
        <v>7</v>
      </c>
      <c r="C547" s="1">
        <v>38540</v>
      </c>
      <c r="D547">
        <v>2.0377592999999998</v>
      </c>
      <c r="E547">
        <v>365</v>
      </c>
      <c r="F547">
        <f>D547-D542</f>
        <v>-0.2661838000000003</v>
      </c>
      <c r="G547">
        <f t="shared" si="15"/>
        <v>1.8176234766286075</v>
      </c>
      <c r="J547">
        <f t="shared" si="16"/>
        <v>0.2661838000000003</v>
      </c>
    </row>
    <row r="548" spans="1:10">
      <c r="A548" t="s">
        <v>6</v>
      </c>
      <c r="B548" t="s">
        <v>7</v>
      </c>
      <c r="C548" s="1">
        <v>38804</v>
      </c>
      <c r="D548">
        <v>3.0967380000000002</v>
      </c>
      <c r="E548">
        <v>365</v>
      </c>
      <c r="F548">
        <f>D548-D543</f>
        <v>0.27441570000000004</v>
      </c>
      <c r="G548">
        <f t="shared" si="15"/>
        <v>1.810504762153468</v>
      </c>
      <c r="J548">
        <f t="shared" si="16"/>
        <v>0.27441570000000004</v>
      </c>
    </row>
    <row r="549" spans="1:10">
      <c r="A549" t="s">
        <v>6</v>
      </c>
      <c r="B549" t="s">
        <v>7</v>
      </c>
      <c r="C549" s="1">
        <v>38519</v>
      </c>
      <c r="D549">
        <v>2.0650287000000001</v>
      </c>
      <c r="E549">
        <v>365</v>
      </c>
      <c r="F549">
        <f>D549-D544</f>
        <v>-1.4199783999999998</v>
      </c>
      <c r="G549">
        <f t="shared" si="15"/>
        <v>1.8077153490198272</v>
      </c>
      <c r="J549">
        <f t="shared" si="16"/>
        <v>1.4199783999999998</v>
      </c>
    </row>
    <row r="550" spans="1:10">
      <c r="A550" t="s">
        <v>6</v>
      </c>
      <c r="B550" t="s">
        <v>7</v>
      </c>
      <c r="C550" s="1">
        <v>40346</v>
      </c>
      <c r="D550">
        <v>0.68270390000000003</v>
      </c>
      <c r="E550">
        <v>365</v>
      </c>
      <c r="F550">
        <f>D550-D545</f>
        <v>-1.5100427000000001</v>
      </c>
      <c r="G550">
        <f t="shared" si="15"/>
        <v>1.8055287138297766</v>
      </c>
      <c r="J550">
        <f t="shared" si="16"/>
        <v>1.5100427000000001</v>
      </c>
    </row>
    <row r="551" spans="1:10">
      <c r="A551" t="s">
        <v>6</v>
      </c>
      <c r="B551" t="s">
        <v>7</v>
      </c>
      <c r="C551" s="1">
        <v>40206</v>
      </c>
      <c r="D551">
        <v>0.74599629999999995</v>
      </c>
      <c r="E551">
        <v>365</v>
      </c>
      <c r="F551">
        <f>D551-D546</f>
        <v>0.44818759999999996</v>
      </c>
      <c r="G551">
        <f t="shared" si="15"/>
        <v>1.798738847629207</v>
      </c>
      <c r="J551">
        <f t="shared" si="16"/>
        <v>0.44818759999999996</v>
      </c>
    </row>
    <row r="552" spans="1:10">
      <c r="A552" t="s">
        <v>6</v>
      </c>
      <c r="B552" t="s">
        <v>7</v>
      </c>
      <c r="C552" s="1">
        <v>38933</v>
      </c>
      <c r="D552">
        <v>3.4750638999999999</v>
      </c>
      <c r="E552">
        <v>365</v>
      </c>
      <c r="F552">
        <f>D552-D547</f>
        <v>1.4373046</v>
      </c>
      <c r="G552">
        <f t="shared" si="15"/>
        <v>1.796135993331277</v>
      </c>
      <c r="J552">
        <f t="shared" si="16"/>
        <v>1.4373046</v>
      </c>
    </row>
    <row r="553" spans="1:10">
      <c r="A553" t="s">
        <v>6</v>
      </c>
      <c r="B553" t="s">
        <v>7</v>
      </c>
      <c r="C553" s="1">
        <v>40275</v>
      </c>
      <c r="D553">
        <v>0.64913370000000004</v>
      </c>
      <c r="E553">
        <v>365</v>
      </c>
      <c r="F553">
        <f>D553-D548</f>
        <v>-2.4476043000000001</v>
      </c>
      <c r="G553">
        <f t="shared" si="15"/>
        <v>1.8022823876859142</v>
      </c>
      <c r="J553">
        <f t="shared" si="16"/>
        <v>2.4476043000000001</v>
      </c>
    </row>
    <row r="554" spans="1:10">
      <c r="A554" t="s">
        <v>6</v>
      </c>
      <c r="B554" t="s">
        <v>7</v>
      </c>
      <c r="C554" s="1">
        <v>39003</v>
      </c>
      <c r="D554">
        <v>3.6929555000000001</v>
      </c>
      <c r="E554">
        <v>365</v>
      </c>
      <c r="F554">
        <f>D554-D549</f>
        <v>1.6279268</v>
      </c>
      <c r="G554">
        <f t="shared" si="15"/>
        <v>1.8009545235381161</v>
      </c>
      <c r="J554">
        <f t="shared" si="16"/>
        <v>1.6279268</v>
      </c>
    </row>
    <row r="555" spans="1:10">
      <c r="A555" t="s">
        <v>6</v>
      </c>
      <c r="B555" t="s">
        <v>7</v>
      </c>
      <c r="C555" s="1">
        <v>38698</v>
      </c>
      <c r="D555">
        <v>2.6810592</v>
      </c>
      <c r="E555">
        <v>365</v>
      </c>
      <c r="F555">
        <f>D555-D550</f>
        <v>1.9983553000000001</v>
      </c>
      <c r="G555">
        <f t="shared" si="15"/>
        <v>1.8026195076959222</v>
      </c>
      <c r="J555">
        <f t="shared" si="16"/>
        <v>1.9983553000000001</v>
      </c>
    </row>
    <row r="556" spans="1:10">
      <c r="A556" t="s">
        <v>6</v>
      </c>
      <c r="B556" t="s">
        <v>7</v>
      </c>
      <c r="C556" s="1">
        <v>39246</v>
      </c>
      <c r="D556">
        <v>4.3893291000000003</v>
      </c>
      <c r="E556">
        <v>365</v>
      </c>
      <c r="F556">
        <f>D556-D551</f>
        <v>3.6433328000000005</v>
      </c>
      <c r="G556">
        <f t="shared" si="15"/>
        <v>1.8247280849326917</v>
      </c>
      <c r="J556">
        <f t="shared" si="16"/>
        <v>3.6433328000000005</v>
      </c>
    </row>
    <row r="557" spans="1:10">
      <c r="A557" t="s">
        <v>6</v>
      </c>
      <c r="B557" t="s">
        <v>7</v>
      </c>
      <c r="C557" s="1">
        <v>40182</v>
      </c>
      <c r="D557">
        <v>0.84534790000000004</v>
      </c>
      <c r="E557">
        <v>365</v>
      </c>
      <c r="F557">
        <f>D557-D552</f>
        <v>-2.6297159999999997</v>
      </c>
      <c r="G557">
        <f t="shared" si="15"/>
        <v>1.8325716283943281</v>
      </c>
      <c r="J557">
        <f t="shared" si="16"/>
        <v>2.6297159999999997</v>
      </c>
    </row>
    <row r="558" spans="1:10">
      <c r="A558" t="s">
        <v>6</v>
      </c>
      <c r="B558" t="s">
        <v>7</v>
      </c>
      <c r="C558" s="1">
        <v>41164</v>
      </c>
      <c r="D558">
        <v>2.6322700000000001E-2</v>
      </c>
      <c r="E558">
        <v>365</v>
      </c>
      <c r="F558">
        <f>D558-D553</f>
        <v>-0.622811</v>
      </c>
      <c r="G558">
        <f t="shared" si="15"/>
        <v>1.8260764965751135</v>
      </c>
      <c r="J558">
        <f t="shared" si="16"/>
        <v>0.622811</v>
      </c>
    </row>
    <row r="559" spans="1:10">
      <c r="A559" t="s">
        <v>6</v>
      </c>
      <c r="B559" t="s">
        <v>7</v>
      </c>
      <c r="C559" s="1">
        <v>38611</v>
      </c>
      <c r="D559">
        <v>2.1575445000000002</v>
      </c>
      <c r="E559">
        <v>365</v>
      </c>
      <c r="F559">
        <f>D559-D554</f>
        <v>-1.5354109999999999</v>
      </c>
      <c r="G559">
        <f t="shared" si="15"/>
        <v>1.8239349834587462</v>
      </c>
      <c r="J559">
        <f t="shared" si="16"/>
        <v>1.5354109999999999</v>
      </c>
    </row>
    <row r="560" spans="1:10">
      <c r="A560" t="s">
        <v>6</v>
      </c>
      <c r="B560" t="s">
        <v>7</v>
      </c>
      <c r="C560" s="1">
        <v>40892</v>
      </c>
      <c r="D560">
        <v>0.84157380000000004</v>
      </c>
      <c r="E560">
        <v>365</v>
      </c>
      <c r="F560">
        <f>D560-D555</f>
        <v>-1.8394854</v>
      </c>
      <c r="G560">
        <f t="shared" si="15"/>
        <v>1.8240599128285464</v>
      </c>
      <c r="J560">
        <f t="shared" si="16"/>
        <v>1.8394854</v>
      </c>
    </row>
    <row r="561" spans="1:10">
      <c r="A561" t="s">
        <v>6</v>
      </c>
      <c r="B561" t="s">
        <v>7</v>
      </c>
      <c r="C561" s="1">
        <v>39563</v>
      </c>
      <c r="D561">
        <v>4.6188605999999996</v>
      </c>
      <c r="E561">
        <v>365</v>
      </c>
      <c r="F561">
        <f>D561-D556</f>
        <v>0.22953149999999933</v>
      </c>
      <c r="G561">
        <f t="shared" si="15"/>
        <v>1.8168650161030999</v>
      </c>
      <c r="J561">
        <f t="shared" si="16"/>
        <v>0.22953149999999933</v>
      </c>
    </row>
    <row r="562" spans="1:10">
      <c r="A562" t="s">
        <v>6</v>
      </c>
      <c r="B562" t="s">
        <v>7</v>
      </c>
      <c r="C562" s="1">
        <v>39234</v>
      </c>
      <c r="D562">
        <v>4.3563695999999998</v>
      </c>
      <c r="E562">
        <v>365</v>
      </c>
      <c r="F562">
        <f>D562-D557</f>
        <v>3.5110216999999997</v>
      </c>
      <c r="G562">
        <f t="shared" si="15"/>
        <v>1.8366297084247467</v>
      </c>
      <c r="J562">
        <f t="shared" si="16"/>
        <v>3.5110216999999997</v>
      </c>
    </row>
    <row r="563" spans="1:10">
      <c r="A563" t="s">
        <v>6</v>
      </c>
      <c r="B563" t="s">
        <v>7</v>
      </c>
      <c r="C563" s="1">
        <v>40436</v>
      </c>
      <c r="D563">
        <v>0.82545820000000003</v>
      </c>
      <c r="E563">
        <v>365</v>
      </c>
      <c r="F563">
        <f>D563-D558</f>
        <v>0.7991355</v>
      </c>
      <c r="G563">
        <f t="shared" si="15"/>
        <v>1.830664348470332</v>
      </c>
      <c r="J563">
        <f t="shared" si="16"/>
        <v>0.7991355</v>
      </c>
    </row>
    <row r="564" spans="1:10">
      <c r="A564" t="s">
        <v>6</v>
      </c>
      <c r="B564" t="s">
        <v>7</v>
      </c>
      <c r="C564" s="1">
        <v>41285</v>
      </c>
      <c r="D564">
        <v>0.137517618226601</v>
      </c>
      <c r="E564">
        <v>365</v>
      </c>
      <c r="F564">
        <f>D564-D559</f>
        <v>-2.0200268817733993</v>
      </c>
      <c r="G564">
        <f t="shared" si="15"/>
        <v>1.8322569060944811</v>
      </c>
      <c r="J564">
        <f t="shared" si="16"/>
        <v>2.0200268817733993</v>
      </c>
    </row>
    <row r="565" spans="1:10">
      <c r="A565" t="s">
        <v>6</v>
      </c>
      <c r="B565" t="s">
        <v>7</v>
      </c>
      <c r="C565" s="1">
        <v>40571</v>
      </c>
      <c r="D565">
        <v>1.2614030000000001</v>
      </c>
      <c r="E565">
        <v>365</v>
      </c>
      <c r="F565">
        <f>D565-D560</f>
        <v>0.41982920000000001</v>
      </c>
      <c r="G565">
        <f t="shared" si="15"/>
        <v>1.8252994547275945</v>
      </c>
      <c r="J565">
        <f t="shared" si="16"/>
        <v>0.41982920000000001</v>
      </c>
    </row>
    <row r="566" spans="1:10">
      <c r="A566" t="s">
        <v>6</v>
      </c>
      <c r="B566" t="s">
        <v>7</v>
      </c>
      <c r="C566" s="1">
        <v>39014</v>
      </c>
      <c r="D566">
        <v>3.7347014999999999</v>
      </c>
      <c r="E566">
        <v>365</v>
      </c>
      <c r="F566">
        <f>D566-D561</f>
        <v>-0.88415909999999975</v>
      </c>
      <c r="G566">
        <f t="shared" si="15"/>
        <v>1.8197027925313312</v>
      </c>
      <c r="J566">
        <f t="shared" si="16"/>
        <v>0.88415909999999975</v>
      </c>
    </row>
    <row r="567" spans="1:10">
      <c r="A567" t="s">
        <v>6</v>
      </c>
      <c r="B567" t="s">
        <v>7</v>
      </c>
      <c r="C567" s="1">
        <v>38093</v>
      </c>
      <c r="D567">
        <v>2.0775014999999999</v>
      </c>
      <c r="E567">
        <v>365</v>
      </c>
      <c r="F567">
        <f>D567-D562</f>
        <v>-2.2788681</v>
      </c>
      <c r="G567">
        <f t="shared" si="15"/>
        <v>1.8238348679797562</v>
      </c>
      <c r="J567">
        <f t="shared" si="16"/>
        <v>2.2788681</v>
      </c>
    </row>
    <row r="568" spans="1:10">
      <c r="A568" t="s">
        <v>6</v>
      </c>
      <c r="B568" t="s">
        <v>7</v>
      </c>
      <c r="C568" s="1">
        <v>38610</v>
      </c>
      <c r="D568">
        <v>2.1496613</v>
      </c>
      <c r="E568">
        <v>365</v>
      </c>
      <c r="F568">
        <f>D568-D563</f>
        <v>1.3242031000000001</v>
      </c>
      <c r="G568">
        <f t="shared" si="15"/>
        <v>1.8203820333803182</v>
      </c>
      <c r="J568">
        <f t="shared" si="16"/>
        <v>1.3242031000000001</v>
      </c>
    </row>
    <row r="569" spans="1:10">
      <c r="A569" t="s">
        <v>6</v>
      </c>
      <c r="B569" t="s">
        <v>7</v>
      </c>
      <c r="C569" s="1">
        <v>39884</v>
      </c>
      <c r="D569">
        <v>1.4147297000000001</v>
      </c>
      <c r="E569">
        <v>365</v>
      </c>
      <c r="F569">
        <f>D569-D564</f>
        <v>1.2772120817733992</v>
      </c>
      <c r="G569">
        <f t="shared" si="15"/>
        <v>1.8166812012812965</v>
      </c>
      <c r="J569">
        <f t="shared" si="16"/>
        <v>1.2772120817733992</v>
      </c>
    </row>
    <row r="570" spans="1:10">
      <c r="A570" t="s">
        <v>6</v>
      </c>
      <c r="B570" t="s">
        <v>7</v>
      </c>
      <c r="C570" s="1">
        <v>40046</v>
      </c>
      <c r="D570">
        <v>0.86776350000000002</v>
      </c>
      <c r="E570">
        <v>365</v>
      </c>
      <c r="F570">
        <f>D570-D565</f>
        <v>-0.39363950000000003</v>
      </c>
      <c r="G570">
        <f t="shared" si="15"/>
        <v>1.8097424012383159</v>
      </c>
      <c r="J570">
        <f t="shared" si="16"/>
        <v>0.39363950000000003</v>
      </c>
    </row>
    <row r="571" spans="1:10">
      <c r="A571" t="s">
        <v>6</v>
      </c>
      <c r="B571" t="s">
        <v>7</v>
      </c>
      <c r="C571" s="1">
        <v>38797</v>
      </c>
      <c r="D571">
        <v>3.0427944</v>
      </c>
      <c r="E571">
        <v>365</v>
      </c>
      <c r="F571">
        <f>D571-D566</f>
        <v>-0.69190709999999989</v>
      </c>
      <c r="G571">
        <f t="shared" si="15"/>
        <v>1.8035509701279169</v>
      </c>
      <c r="J571">
        <f t="shared" si="16"/>
        <v>0.69190709999999989</v>
      </c>
    </row>
    <row r="572" spans="1:10">
      <c r="A572" t="s">
        <v>6</v>
      </c>
      <c r="B572" t="s">
        <v>7</v>
      </c>
      <c r="C572" s="1">
        <v>38401</v>
      </c>
      <c r="D572">
        <v>2.2475573999999998</v>
      </c>
      <c r="E572">
        <v>365</v>
      </c>
      <c r="F572">
        <f>D572-D567</f>
        <v>0.17005589999999993</v>
      </c>
      <c r="G572">
        <f t="shared" si="15"/>
        <v>1.7963866747188797</v>
      </c>
      <c r="J572">
        <f t="shared" si="16"/>
        <v>0.17005589999999993</v>
      </c>
    </row>
    <row r="573" spans="1:10">
      <c r="A573" t="s">
        <v>6</v>
      </c>
      <c r="B573" t="s">
        <v>7</v>
      </c>
      <c r="C573" s="1">
        <v>38310</v>
      </c>
      <c r="D573">
        <v>2.2683982999999999</v>
      </c>
      <c r="E573">
        <v>365</v>
      </c>
      <c r="F573">
        <f>D573-D568</f>
        <v>0.11873699999999987</v>
      </c>
      <c r="G573">
        <f t="shared" si="15"/>
        <v>1.7892182181690544</v>
      </c>
      <c r="J573">
        <f t="shared" si="16"/>
        <v>0.11873699999999987</v>
      </c>
    </row>
    <row r="574" spans="1:10">
      <c r="A574" t="s">
        <v>6</v>
      </c>
      <c r="B574" t="s">
        <v>7</v>
      </c>
      <c r="C574" s="1">
        <v>40492</v>
      </c>
      <c r="D574">
        <v>1.1111028000000001</v>
      </c>
      <c r="E574">
        <v>365</v>
      </c>
      <c r="F574">
        <f>D574-D569</f>
        <v>-0.30362690000000003</v>
      </c>
      <c r="G574">
        <f t="shared" si="15"/>
        <v>1.7822538909833949</v>
      </c>
      <c r="J574">
        <f t="shared" si="16"/>
        <v>0.30362690000000003</v>
      </c>
    </row>
    <row r="575" spans="1:10">
      <c r="A575" t="s">
        <v>6</v>
      </c>
      <c r="B575" t="s">
        <v>7</v>
      </c>
      <c r="C575" s="1">
        <v>39001</v>
      </c>
      <c r="D575">
        <v>3.6856575999999999</v>
      </c>
      <c r="E575">
        <v>365</v>
      </c>
      <c r="F575">
        <f>D575-D570</f>
        <v>2.8178940999999997</v>
      </c>
      <c r="G575">
        <f t="shared" si="15"/>
        <v>1.7929143085324981</v>
      </c>
      <c r="J575">
        <f t="shared" si="16"/>
        <v>2.8178940999999997</v>
      </c>
    </row>
    <row r="576" spans="1:10">
      <c r="A576" t="s">
        <v>6</v>
      </c>
      <c r="B576" t="s">
        <v>7</v>
      </c>
      <c r="C576" s="1">
        <v>38296</v>
      </c>
      <c r="D576">
        <v>2.2784534999999999</v>
      </c>
      <c r="E576">
        <v>365</v>
      </c>
      <c r="F576">
        <f>D576-D571</f>
        <v>-0.7643409000000001</v>
      </c>
      <c r="G576">
        <f t="shared" si="15"/>
        <v>1.7870364070409825</v>
      </c>
      <c r="J576">
        <f t="shared" si="16"/>
        <v>0.7643409000000001</v>
      </c>
    </row>
    <row r="577" spans="1:10">
      <c r="A577" t="s">
        <v>6</v>
      </c>
      <c r="B577" t="s">
        <v>7</v>
      </c>
      <c r="C577" s="1">
        <v>38937</v>
      </c>
      <c r="D577">
        <v>3.4842483</v>
      </c>
      <c r="E577">
        <v>365</v>
      </c>
      <c r="F577">
        <f>D577-D572</f>
        <v>1.2366909000000001</v>
      </c>
      <c r="G577">
        <f t="shared" si="15"/>
        <v>1.7833077026094986</v>
      </c>
      <c r="J577">
        <f t="shared" si="16"/>
        <v>1.2366909000000001</v>
      </c>
    </row>
    <row r="578" spans="1:10">
      <c r="A578" t="s">
        <v>6</v>
      </c>
      <c r="B578" t="s">
        <v>7</v>
      </c>
      <c r="C578" s="1">
        <v>38085</v>
      </c>
      <c r="D578">
        <v>2.0247638999999999</v>
      </c>
      <c r="E578">
        <v>365</v>
      </c>
      <c r="F578">
        <f>D578-D573</f>
        <v>-0.24363439999999992</v>
      </c>
      <c r="G578">
        <f t="shared" si="15"/>
        <v>1.7762938194611229</v>
      </c>
      <c r="J578">
        <f t="shared" si="16"/>
        <v>0.24363439999999992</v>
      </c>
    </row>
    <row r="579" spans="1:10">
      <c r="A579" t="s">
        <v>6</v>
      </c>
      <c r="B579" t="s">
        <v>7</v>
      </c>
      <c r="C579" s="1">
        <v>38707</v>
      </c>
      <c r="D579">
        <v>2.7489935999999999</v>
      </c>
      <c r="E579">
        <v>365</v>
      </c>
      <c r="F579">
        <f>D579-D574</f>
        <v>1.6378907999999999</v>
      </c>
      <c r="G579">
        <f t="shared" ref="G579:G642" si="17">SQRT(0.992*G578^2+0.008*F579^2)</f>
        <v>1.7752294120403525</v>
      </c>
      <c r="J579">
        <f t="shared" si="16"/>
        <v>1.6378907999999999</v>
      </c>
    </row>
    <row r="580" spans="1:10">
      <c r="A580" t="s">
        <v>6</v>
      </c>
      <c r="B580" t="s">
        <v>7</v>
      </c>
      <c r="C580" s="1">
        <v>40147</v>
      </c>
      <c r="D580">
        <v>0.85312489999999996</v>
      </c>
      <c r="E580">
        <v>365</v>
      </c>
      <c r="F580">
        <f>D580-D575</f>
        <v>-2.8325326999999998</v>
      </c>
      <c r="G580">
        <f t="shared" si="17"/>
        <v>1.7861729708017375</v>
      </c>
      <c r="J580">
        <f t="shared" si="16"/>
        <v>2.8325326999999998</v>
      </c>
    </row>
    <row r="581" spans="1:10">
      <c r="A581" t="s">
        <v>6</v>
      </c>
      <c r="B581" t="s">
        <v>7</v>
      </c>
      <c r="C581" s="1">
        <v>41358</v>
      </c>
      <c r="D581">
        <v>0.15201872087912099</v>
      </c>
      <c r="E581">
        <v>365</v>
      </c>
      <c r="F581">
        <f>D581-D576</f>
        <v>-2.1264347791208791</v>
      </c>
      <c r="G581">
        <f t="shared" si="17"/>
        <v>1.7891518575930221</v>
      </c>
      <c r="J581">
        <f t="shared" si="16"/>
        <v>2.1264347791208791</v>
      </c>
    </row>
    <row r="582" spans="1:10">
      <c r="A582" t="s">
        <v>6</v>
      </c>
      <c r="B582" t="s">
        <v>7</v>
      </c>
      <c r="C582" s="1">
        <v>38897</v>
      </c>
      <c r="D582">
        <v>3.3866375</v>
      </c>
      <c r="E582">
        <v>365</v>
      </c>
      <c r="F582">
        <f>D582-D577</f>
        <v>-9.7610799999999998E-2</v>
      </c>
      <c r="G582">
        <f t="shared" si="17"/>
        <v>1.7820022664179038</v>
      </c>
      <c r="J582">
        <f t="shared" si="16"/>
        <v>9.7610799999999998E-2</v>
      </c>
    </row>
    <row r="583" spans="1:10">
      <c r="A583" t="s">
        <v>6</v>
      </c>
      <c r="B583" t="s">
        <v>7</v>
      </c>
      <c r="C583" s="1">
        <v>40822</v>
      </c>
      <c r="D583">
        <v>1.0137437</v>
      </c>
      <c r="E583">
        <v>365</v>
      </c>
      <c r="F583">
        <f>D583-D578</f>
        <v>-1.0110201999999999</v>
      </c>
      <c r="G583">
        <f t="shared" si="17"/>
        <v>1.777162096055636</v>
      </c>
      <c r="J583">
        <f t="shared" si="16"/>
        <v>1.0110201999999999</v>
      </c>
    </row>
    <row r="584" spans="1:10">
      <c r="A584" t="s">
        <v>6</v>
      </c>
      <c r="B584" t="s">
        <v>7</v>
      </c>
      <c r="C584" s="1">
        <v>38518</v>
      </c>
      <c r="D584">
        <v>2.0529041000000001</v>
      </c>
      <c r="E584">
        <v>365</v>
      </c>
      <c r="F584">
        <f>D584-D579</f>
        <v>-0.69608949999999981</v>
      </c>
      <c r="G584">
        <f t="shared" si="17"/>
        <v>1.7711338174931022</v>
      </c>
      <c r="J584">
        <f t="shared" ref="J584:J647" si="18">ABS(F584)</f>
        <v>0.69608949999999981</v>
      </c>
    </row>
    <row r="585" spans="1:10">
      <c r="A585" t="s">
        <v>6</v>
      </c>
      <c r="B585" t="s">
        <v>7</v>
      </c>
      <c r="C585" s="1">
        <v>37949</v>
      </c>
      <c r="D585">
        <v>2.3120352999999998</v>
      </c>
      <c r="E585">
        <v>365</v>
      </c>
      <c r="F585">
        <f>D585-D580</f>
        <v>1.4589103999999997</v>
      </c>
      <c r="G585">
        <f t="shared" si="17"/>
        <v>1.7688547243665245</v>
      </c>
      <c r="J585">
        <f t="shared" si="18"/>
        <v>1.4589103999999997</v>
      </c>
    </row>
    <row r="586" spans="1:10">
      <c r="A586" t="s">
        <v>6</v>
      </c>
      <c r="B586" t="s">
        <v>7</v>
      </c>
      <c r="C586" s="1">
        <v>37910</v>
      </c>
      <c r="D586">
        <v>2.2323976787531001</v>
      </c>
      <c r="E586">
        <v>365</v>
      </c>
      <c r="F586">
        <f>D586-D581</f>
        <v>2.0803789578739793</v>
      </c>
      <c r="G586">
        <f t="shared" si="17"/>
        <v>1.7715643009762252</v>
      </c>
      <c r="J586">
        <f t="shared" si="18"/>
        <v>2.0803789578739793</v>
      </c>
    </row>
    <row r="587" spans="1:10">
      <c r="A587" t="s">
        <v>6</v>
      </c>
      <c r="B587" t="s">
        <v>7</v>
      </c>
      <c r="C587" s="1">
        <v>38740</v>
      </c>
      <c r="D587">
        <v>2.7640946999999998</v>
      </c>
      <c r="E587">
        <v>365</v>
      </c>
      <c r="F587">
        <f>D587-D582</f>
        <v>-0.62254280000000017</v>
      </c>
      <c r="G587">
        <f t="shared" si="17"/>
        <v>1.7653421844549257</v>
      </c>
      <c r="J587">
        <f t="shared" si="18"/>
        <v>0.62254280000000017</v>
      </c>
    </row>
    <row r="588" spans="1:10">
      <c r="A588" t="s">
        <v>6</v>
      </c>
      <c r="B588" t="s">
        <v>7</v>
      </c>
      <c r="C588" s="1">
        <v>39217</v>
      </c>
      <c r="D588">
        <v>4.2408967999999998</v>
      </c>
      <c r="E588">
        <v>365</v>
      </c>
      <c r="F588">
        <f>D588-D583</f>
        <v>3.2271530999999998</v>
      </c>
      <c r="G588">
        <f t="shared" si="17"/>
        <v>1.781801813063697</v>
      </c>
      <c r="J588">
        <f t="shared" si="18"/>
        <v>3.2271530999999998</v>
      </c>
    </row>
    <row r="589" spans="1:10">
      <c r="A589" t="s">
        <v>6</v>
      </c>
      <c r="B589" t="s">
        <v>7</v>
      </c>
      <c r="C589" s="1">
        <v>39188</v>
      </c>
      <c r="D589">
        <v>4.1487436000000004</v>
      </c>
      <c r="E589">
        <v>365</v>
      </c>
      <c r="F589">
        <f>D589-D584</f>
        <v>2.0958395000000003</v>
      </c>
      <c r="G589">
        <f t="shared" si="17"/>
        <v>1.7845334138387163</v>
      </c>
      <c r="J589">
        <f t="shared" si="18"/>
        <v>2.0958395000000003</v>
      </c>
    </row>
    <row r="590" spans="1:10">
      <c r="A590" t="s">
        <v>6</v>
      </c>
      <c r="B590" t="s">
        <v>7</v>
      </c>
      <c r="C590" s="1">
        <v>37729</v>
      </c>
      <c r="D590">
        <v>2.4111435419311</v>
      </c>
      <c r="E590">
        <v>365</v>
      </c>
      <c r="F590">
        <f>D590-D585</f>
        <v>9.9108241931100238E-2</v>
      </c>
      <c r="G590">
        <f t="shared" si="17"/>
        <v>1.7774030518188488</v>
      </c>
      <c r="J590">
        <f t="shared" si="18"/>
        <v>9.9108241931100238E-2</v>
      </c>
    </row>
    <row r="591" spans="1:10">
      <c r="A591" t="s">
        <v>6</v>
      </c>
      <c r="B591" t="s">
        <v>7</v>
      </c>
      <c r="C591" s="1">
        <v>41372</v>
      </c>
      <c r="D591">
        <v>0.195080330698334</v>
      </c>
      <c r="E591">
        <v>365</v>
      </c>
      <c r="F591">
        <f>D591-D586</f>
        <v>-2.0373173480547662</v>
      </c>
      <c r="G591">
        <f t="shared" si="17"/>
        <v>1.7796329991207505</v>
      </c>
      <c r="J591">
        <f t="shared" si="18"/>
        <v>2.0373173480547662</v>
      </c>
    </row>
    <row r="592" spans="1:10">
      <c r="A592" t="s">
        <v>6</v>
      </c>
      <c r="B592" t="s">
        <v>7</v>
      </c>
      <c r="C592" s="1">
        <v>37935</v>
      </c>
      <c r="D592">
        <v>2.3889529999999999</v>
      </c>
      <c r="E592">
        <v>365</v>
      </c>
      <c r="F592">
        <f>D592-D587</f>
        <v>-0.37514169999999991</v>
      </c>
      <c r="G592">
        <f t="shared" si="17"/>
        <v>1.7728177326018804</v>
      </c>
      <c r="J592">
        <f t="shared" si="18"/>
        <v>0.37514169999999991</v>
      </c>
    </row>
    <row r="593" spans="1:10">
      <c r="A593" t="s">
        <v>6</v>
      </c>
      <c r="B593" t="s">
        <v>7</v>
      </c>
      <c r="C593" s="1">
        <v>38708</v>
      </c>
      <c r="D593">
        <v>2.7510625000000002</v>
      </c>
      <c r="E593">
        <v>365</v>
      </c>
      <c r="F593">
        <f>D593-D588</f>
        <v>-1.4898342999999996</v>
      </c>
      <c r="G593">
        <f t="shared" si="17"/>
        <v>1.7707333230204663</v>
      </c>
      <c r="J593">
        <f t="shared" si="18"/>
        <v>1.4898342999999996</v>
      </c>
    </row>
    <row r="594" spans="1:10">
      <c r="A594" t="s">
        <v>6</v>
      </c>
      <c r="B594" t="s">
        <v>7</v>
      </c>
      <c r="C594" s="1">
        <v>39302</v>
      </c>
      <c r="D594">
        <v>4.4387521999999997</v>
      </c>
      <c r="E594">
        <v>365</v>
      </c>
      <c r="F594">
        <f>D594-D589</f>
        <v>0.29000859999999928</v>
      </c>
      <c r="G594">
        <f t="shared" si="17"/>
        <v>1.7638269102011268</v>
      </c>
      <c r="J594">
        <f t="shared" si="18"/>
        <v>0.29000859999999928</v>
      </c>
    </row>
    <row r="595" spans="1:10">
      <c r="A595" t="s">
        <v>6</v>
      </c>
      <c r="B595" t="s">
        <v>7</v>
      </c>
      <c r="C595" s="1">
        <v>37930</v>
      </c>
      <c r="D595">
        <v>2.3343379</v>
      </c>
      <c r="E595">
        <v>365</v>
      </c>
      <c r="F595">
        <f>D595-D590</f>
        <v>-7.6805641931100066E-2</v>
      </c>
      <c r="G595">
        <f t="shared" si="17"/>
        <v>1.7567708669742665</v>
      </c>
      <c r="J595">
        <f t="shared" si="18"/>
        <v>7.6805641931100066E-2</v>
      </c>
    </row>
    <row r="596" spans="1:10">
      <c r="A596" t="s">
        <v>6</v>
      </c>
      <c r="B596" t="s">
        <v>7</v>
      </c>
      <c r="C596" s="1">
        <v>41423</v>
      </c>
      <c r="D596">
        <v>0.13294901686716101</v>
      </c>
      <c r="E596">
        <v>365</v>
      </c>
      <c r="F596">
        <f>D596-D591</f>
        <v>-6.2131313831172985E-2</v>
      </c>
      <c r="G596">
        <f t="shared" si="17"/>
        <v>1.7497384977242703</v>
      </c>
      <c r="J596">
        <f t="shared" si="18"/>
        <v>6.2131313831172985E-2</v>
      </c>
    </row>
    <row r="597" spans="1:10">
      <c r="A597" t="s">
        <v>6</v>
      </c>
      <c r="B597" t="s">
        <v>7</v>
      </c>
      <c r="C597" s="1">
        <v>38875</v>
      </c>
      <c r="D597">
        <v>3.2929094999999999</v>
      </c>
      <c r="E597">
        <v>365</v>
      </c>
      <c r="F597">
        <f>D597-D592</f>
        <v>0.90395650000000005</v>
      </c>
      <c r="G597">
        <f t="shared" si="17"/>
        <v>1.7446000202814904</v>
      </c>
      <c r="J597">
        <f t="shared" si="18"/>
        <v>0.90395650000000005</v>
      </c>
    </row>
    <row r="598" spans="1:10">
      <c r="A598" t="s">
        <v>6</v>
      </c>
      <c r="B598" t="s">
        <v>7</v>
      </c>
      <c r="C598" s="1">
        <v>38050</v>
      </c>
      <c r="D598">
        <v>2.0687243999999998</v>
      </c>
      <c r="E598">
        <v>365</v>
      </c>
      <c r="F598">
        <f>D598-D593</f>
        <v>-0.68233810000000039</v>
      </c>
      <c r="G598">
        <f t="shared" si="17"/>
        <v>1.7386790615814469</v>
      </c>
      <c r="J598">
        <f t="shared" si="18"/>
        <v>0.68233810000000039</v>
      </c>
    </row>
    <row r="599" spans="1:10">
      <c r="A599" t="s">
        <v>6</v>
      </c>
      <c r="B599" t="s">
        <v>7</v>
      </c>
      <c r="C599" s="1">
        <v>41068</v>
      </c>
      <c r="D599">
        <v>0.30501030000000001</v>
      </c>
      <c r="E599">
        <v>365</v>
      </c>
      <c r="F599">
        <f>D599-D594</f>
        <v>-4.1337418999999995</v>
      </c>
      <c r="G599">
        <f t="shared" si="17"/>
        <v>1.7707409231490676</v>
      </c>
      <c r="J599">
        <f t="shared" si="18"/>
        <v>4.1337418999999995</v>
      </c>
    </row>
    <row r="600" spans="1:10">
      <c r="A600" t="s">
        <v>6</v>
      </c>
      <c r="B600" t="s">
        <v>7</v>
      </c>
      <c r="C600" s="1">
        <v>38148</v>
      </c>
      <c r="D600">
        <v>2.3252652</v>
      </c>
      <c r="E600">
        <v>365</v>
      </c>
      <c r="F600">
        <f>D600-D595</f>
        <v>-9.0726999999999336E-3</v>
      </c>
      <c r="G600">
        <f t="shared" si="17"/>
        <v>1.7636439232709578</v>
      </c>
      <c r="J600">
        <f t="shared" si="18"/>
        <v>9.0726999999999336E-3</v>
      </c>
    </row>
    <row r="601" spans="1:10">
      <c r="A601" t="s">
        <v>6</v>
      </c>
      <c r="B601" t="s">
        <v>7</v>
      </c>
      <c r="C601" s="1">
        <v>39076</v>
      </c>
      <c r="D601">
        <v>3.8937537</v>
      </c>
      <c r="E601">
        <v>365</v>
      </c>
      <c r="F601">
        <f>D601-D596</f>
        <v>3.760804683132839</v>
      </c>
      <c r="G601">
        <f t="shared" si="17"/>
        <v>1.78849254510698</v>
      </c>
      <c r="J601">
        <f t="shared" si="18"/>
        <v>3.760804683132839</v>
      </c>
    </row>
    <row r="602" spans="1:10">
      <c r="A602" t="s">
        <v>6</v>
      </c>
      <c r="B602" t="s">
        <v>7</v>
      </c>
      <c r="C602" s="1">
        <v>38748</v>
      </c>
      <c r="D602">
        <v>2.8050695999999999</v>
      </c>
      <c r="E602">
        <v>365</v>
      </c>
      <c r="F602">
        <f>D602-D597</f>
        <v>-0.48783989999999999</v>
      </c>
      <c r="G602">
        <f t="shared" si="17"/>
        <v>1.7818585357362895</v>
      </c>
      <c r="J602">
        <f t="shared" si="18"/>
        <v>0.48783989999999999</v>
      </c>
    </row>
    <row r="603" spans="1:10">
      <c r="A603" t="s">
        <v>6</v>
      </c>
      <c r="B603" t="s">
        <v>7</v>
      </c>
      <c r="C603" s="1">
        <v>40805</v>
      </c>
      <c r="D603">
        <v>0.91246490000000002</v>
      </c>
      <c r="E603">
        <v>365</v>
      </c>
      <c r="F603">
        <f>D603-D598</f>
        <v>-1.1562594999999998</v>
      </c>
      <c r="G603">
        <f t="shared" si="17"/>
        <v>1.7777275299932735</v>
      </c>
      <c r="J603">
        <f t="shared" si="18"/>
        <v>1.1562594999999998</v>
      </c>
    </row>
    <row r="604" spans="1:10">
      <c r="A604" t="s">
        <v>6</v>
      </c>
      <c r="B604" t="s">
        <v>7</v>
      </c>
      <c r="C604" s="1">
        <v>40107</v>
      </c>
      <c r="D604">
        <v>0.88224000000000002</v>
      </c>
      <c r="E604">
        <v>365</v>
      </c>
      <c r="F604">
        <f>D604-D599</f>
        <v>0.57722969999999996</v>
      </c>
      <c r="G604">
        <f t="shared" si="17"/>
        <v>1.7713549058676281</v>
      </c>
      <c r="J604">
        <f t="shared" si="18"/>
        <v>0.57722969999999996</v>
      </c>
    </row>
    <row r="605" spans="1:10">
      <c r="A605" t="s">
        <v>6</v>
      </c>
      <c r="B605" t="s">
        <v>7</v>
      </c>
      <c r="C605" s="1">
        <v>38908</v>
      </c>
      <c r="D605">
        <v>3.4652588</v>
      </c>
      <c r="E605">
        <v>365</v>
      </c>
      <c r="F605">
        <f>D605-D600</f>
        <v>1.1399935999999999</v>
      </c>
      <c r="G605">
        <f t="shared" si="17"/>
        <v>1.7671992814013113</v>
      </c>
      <c r="J605">
        <f t="shared" si="18"/>
        <v>1.1399935999999999</v>
      </c>
    </row>
    <row r="606" spans="1:10">
      <c r="A606" t="s">
        <v>6</v>
      </c>
      <c r="B606" t="s">
        <v>7</v>
      </c>
      <c r="C606" s="1">
        <v>38309</v>
      </c>
      <c r="D606">
        <v>2.2808727000000002</v>
      </c>
      <c r="E606">
        <v>365</v>
      </c>
      <c r="F606">
        <f>D606-D601</f>
        <v>-1.6128809999999998</v>
      </c>
      <c r="G606">
        <f t="shared" si="17"/>
        <v>1.7660182430385922</v>
      </c>
      <c r="J606">
        <f t="shared" si="18"/>
        <v>1.6128809999999998</v>
      </c>
    </row>
    <row r="607" spans="1:10">
      <c r="A607" t="s">
        <v>6</v>
      </c>
      <c r="B607" t="s">
        <v>7</v>
      </c>
      <c r="C607" s="1">
        <v>40294</v>
      </c>
      <c r="D607">
        <v>0.6513002</v>
      </c>
      <c r="E607">
        <v>365</v>
      </c>
      <c r="F607">
        <f>D607-D602</f>
        <v>-2.1537693999999998</v>
      </c>
      <c r="G607">
        <f t="shared" si="17"/>
        <v>1.7694574457426677</v>
      </c>
      <c r="J607">
        <f t="shared" si="18"/>
        <v>2.1537693999999998</v>
      </c>
    </row>
    <row r="608" spans="1:10">
      <c r="A608" t="s">
        <v>6</v>
      </c>
      <c r="B608" t="s">
        <v>7</v>
      </c>
      <c r="C608" s="1">
        <v>41001</v>
      </c>
      <c r="D608">
        <v>0.35235709999999998</v>
      </c>
      <c r="E608">
        <v>365</v>
      </c>
      <c r="F608">
        <f>D608-D603</f>
        <v>-0.56010780000000004</v>
      </c>
      <c r="G608">
        <f t="shared" si="17"/>
        <v>1.7630773043337546</v>
      </c>
      <c r="J608">
        <f t="shared" si="18"/>
        <v>0.56010780000000004</v>
      </c>
    </row>
    <row r="609" spans="1:10">
      <c r="A609" t="s">
        <v>6</v>
      </c>
      <c r="B609" t="s">
        <v>7</v>
      </c>
      <c r="C609" s="1">
        <v>37818</v>
      </c>
      <c r="D609">
        <v>2.0164727983602999</v>
      </c>
      <c r="E609">
        <v>365</v>
      </c>
      <c r="F609">
        <f>D609-D604</f>
        <v>1.1342327983603</v>
      </c>
      <c r="G609">
        <f t="shared" si="17"/>
        <v>1.7589388621368665</v>
      </c>
      <c r="J609">
        <f t="shared" si="18"/>
        <v>1.1342327983603</v>
      </c>
    </row>
    <row r="610" spans="1:10">
      <c r="A610" t="s">
        <v>6</v>
      </c>
      <c r="B610" t="s">
        <v>7</v>
      </c>
      <c r="C610" s="1">
        <v>39267</v>
      </c>
      <c r="D610">
        <v>4.4265843</v>
      </c>
      <c r="E610">
        <v>365</v>
      </c>
      <c r="F610">
        <f>D610-D605</f>
        <v>0.96132550000000005</v>
      </c>
      <c r="G610">
        <f t="shared" si="17"/>
        <v>1.7539977671322884</v>
      </c>
      <c r="J610">
        <f t="shared" si="18"/>
        <v>0.96132550000000005</v>
      </c>
    </row>
    <row r="611" spans="1:10">
      <c r="A611" t="s">
        <v>6</v>
      </c>
      <c r="B611" t="s">
        <v>7</v>
      </c>
      <c r="C611" s="1">
        <v>38965</v>
      </c>
      <c r="D611">
        <v>3.5750750999999998</v>
      </c>
      <c r="E611">
        <v>365</v>
      </c>
      <c r="F611">
        <f>D611-D606</f>
        <v>1.2942023999999996</v>
      </c>
      <c r="G611">
        <f t="shared" si="17"/>
        <v>1.7507986122297274</v>
      </c>
      <c r="J611">
        <f t="shared" si="18"/>
        <v>1.2942023999999996</v>
      </c>
    </row>
    <row r="612" spans="1:10">
      <c r="A612" t="s">
        <v>6</v>
      </c>
      <c r="B612" t="s">
        <v>7</v>
      </c>
      <c r="C612" s="1">
        <v>38730</v>
      </c>
      <c r="D612">
        <v>2.7148533000000001</v>
      </c>
      <c r="E612">
        <v>365</v>
      </c>
      <c r="F612">
        <f>D612-D607</f>
        <v>2.0635531</v>
      </c>
      <c r="G612">
        <f t="shared" si="17"/>
        <v>1.7535220059962213</v>
      </c>
      <c r="J612">
        <f t="shared" si="18"/>
        <v>2.0635531</v>
      </c>
    </row>
    <row r="613" spans="1:10">
      <c r="A613" t="s">
        <v>6</v>
      </c>
      <c r="B613" t="s">
        <v>7</v>
      </c>
      <c r="C613" s="1">
        <v>38020</v>
      </c>
      <c r="D613">
        <v>2.1358760999999999</v>
      </c>
      <c r="E613">
        <v>365</v>
      </c>
      <c r="F613">
        <f>D613-D608</f>
        <v>1.7835190000000001</v>
      </c>
      <c r="G613">
        <f t="shared" si="17"/>
        <v>1.7537640178472691</v>
      </c>
      <c r="J613">
        <f t="shared" si="18"/>
        <v>1.7835190000000001</v>
      </c>
    </row>
    <row r="614" spans="1:10">
      <c r="A614" t="s">
        <v>6</v>
      </c>
      <c r="B614" t="s">
        <v>7</v>
      </c>
      <c r="C614" s="1">
        <v>38729</v>
      </c>
      <c r="D614">
        <v>2.7173647999999999</v>
      </c>
      <c r="E614">
        <v>365</v>
      </c>
      <c r="F614">
        <f>D614-D609</f>
        <v>0.7008920016397</v>
      </c>
      <c r="G614">
        <f t="shared" si="17"/>
        <v>1.747859468389015</v>
      </c>
      <c r="J614">
        <f t="shared" si="18"/>
        <v>0.7008920016397</v>
      </c>
    </row>
    <row r="615" spans="1:10">
      <c r="A615" t="s">
        <v>6</v>
      </c>
      <c r="B615" t="s">
        <v>7</v>
      </c>
      <c r="C615" s="1">
        <v>37937</v>
      </c>
      <c r="D615">
        <v>2.3821672</v>
      </c>
      <c r="E615">
        <v>365</v>
      </c>
      <c r="F615">
        <f>D615-D610</f>
        <v>-2.0444171</v>
      </c>
      <c r="G615">
        <f t="shared" si="17"/>
        <v>1.7504313039069577</v>
      </c>
      <c r="J615">
        <f t="shared" si="18"/>
        <v>2.0444171</v>
      </c>
    </row>
    <row r="616" spans="1:10">
      <c r="A616" t="s">
        <v>6</v>
      </c>
      <c r="B616" t="s">
        <v>7</v>
      </c>
      <c r="C616" s="1">
        <v>39122</v>
      </c>
      <c r="D616">
        <v>3.9841595999999999</v>
      </c>
      <c r="E616">
        <v>365</v>
      </c>
      <c r="F616">
        <f>D616-D611</f>
        <v>0.40908450000000007</v>
      </c>
      <c r="G616">
        <f t="shared" si="17"/>
        <v>1.7437994359228801</v>
      </c>
      <c r="J616">
        <f t="shared" si="18"/>
        <v>0.40908450000000007</v>
      </c>
    </row>
    <row r="617" spans="1:10">
      <c r="A617" t="s">
        <v>6</v>
      </c>
      <c r="B617" t="s">
        <v>7</v>
      </c>
      <c r="C617" s="1">
        <v>38404</v>
      </c>
      <c r="D617">
        <v>2.2579615999999998</v>
      </c>
      <c r="E617">
        <v>365</v>
      </c>
      <c r="F617">
        <f>D617-D612</f>
        <v>-0.45689170000000034</v>
      </c>
      <c r="G617">
        <f t="shared" si="17"/>
        <v>1.7372909316367786</v>
      </c>
      <c r="J617">
        <f t="shared" si="18"/>
        <v>0.45689170000000034</v>
      </c>
    </row>
    <row r="618" spans="1:10">
      <c r="A618" t="s">
        <v>6</v>
      </c>
      <c r="B618" t="s">
        <v>7</v>
      </c>
      <c r="C618" s="1">
        <v>39268</v>
      </c>
      <c r="D618">
        <v>4.4450371000000004</v>
      </c>
      <c r="E618">
        <v>365</v>
      </c>
      <c r="F618">
        <f>D618-D613</f>
        <v>2.3091610000000005</v>
      </c>
      <c r="G618">
        <f t="shared" si="17"/>
        <v>1.7426107250586906</v>
      </c>
      <c r="J618">
        <f t="shared" si="18"/>
        <v>2.3091610000000005</v>
      </c>
    </row>
    <row r="619" spans="1:10">
      <c r="A619" t="s">
        <v>6</v>
      </c>
      <c r="B619" t="s">
        <v>7</v>
      </c>
      <c r="C619" s="1">
        <v>38435</v>
      </c>
      <c r="D619">
        <v>2.3018000000000001</v>
      </c>
      <c r="E619">
        <v>365</v>
      </c>
      <c r="F619">
        <f>D619-D614</f>
        <v>-0.41556479999999985</v>
      </c>
      <c r="G619">
        <f t="shared" si="17"/>
        <v>1.7360242379646809</v>
      </c>
      <c r="J619">
        <f t="shared" si="18"/>
        <v>0.41556479999999985</v>
      </c>
    </row>
    <row r="620" spans="1:10">
      <c r="A620" t="s">
        <v>6</v>
      </c>
      <c r="B620" t="s">
        <v>7</v>
      </c>
      <c r="C620" s="1">
        <v>40291</v>
      </c>
      <c r="D620">
        <v>0.66077180000000002</v>
      </c>
      <c r="E620">
        <v>365</v>
      </c>
      <c r="F620">
        <f>D620-D615</f>
        <v>-1.7213954</v>
      </c>
      <c r="G620">
        <f t="shared" si="17"/>
        <v>1.7359076964365281</v>
      </c>
      <c r="J620">
        <f t="shared" si="18"/>
        <v>1.7213954</v>
      </c>
    </row>
    <row r="621" spans="1:10">
      <c r="A621" t="s">
        <v>6</v>
      </c>
      <c r="B621" t="s">
        <v>7</v>
      </c>
      <c r="C621" s="1">
        <v>39653</v>
      </c>
      <c r="D621">
        <v>4.9436581999999998</v>
      </c>
      <c r="E621">
        <v>365</v>
      </c>
      <c r="F621">
        <f>D621-D616</f>
        <v>0.95949859999999987</v>
      </c>
      <c r="G621">
        <f t="shared" si="17"/>
        <v>1.7310787465653918</v>
      </c>
      <c r="J621">
        <f t="shared" si="18"/>
        <v>0.95949859999999987</v>
      </c>
    </row>
    <row r="622" spans="1:10">
      <c r="A622" t="s">
        <v>6</v>
      </c>
      <c r="B622" t="s">
        <v>7</v>
      </c>
      <c r="C622" s="1">
        <v>39339</v>
      </c>
      <c r="D622">
        <v>4.3643029000000002</v>
      </c>
      <c r="E622">
        <v>365</v>
      </c>
      <c r="F622">
        <f>D622-D617</f>
        <v>2.1063413000000004</v>
      </c>
      <c r="G622">
        <f t="shared" si="17"/>
        <v>1.7344030521111897</v>
      </c>
      <c r="J622">
        <f t="shared" si="18"/>
        <v>2.1063413000000004</v>
      </c>
    </row>
    <row r="623" spans="1:10">
      <c r="A623" t="s">
        <v>6</v>
      </c>
      <c r="B623" t="s">
        <v>7</v>
      </c>
      <c r="C623" s="1">
        <v>38771</v>
      </c>
      <c r="D623">
        <v>2.8493442</v>
      </c>
      <c r="E623">
        <v>365</v>
      </c>
      <c r="F623">
        <f>D623-D618</f>
        <v>-1.5956929000000004</v>
      </c>
      <c r="G623">
        <f t="shared" si="17"/>
        <v>1.7333374173091955</v>
      </c>
      <c r="J623">
        <f t="shared" si="18"/>
        <v>1.5956929000000004</v>
      </c>
    </row>
    <row r="624" spans="1:10">
      <c r="A624" t="s">
        <v>6</v>
      </c>
      <c r="B624" t="s">
        <v>7</v>
      </c>
      <c r="C624" s="1">
        <v>39126</v>
      </c>
      <c r="D624">
        <v>3.9894447</v>
      </c>
      <c r="E624">
        <v>365</v>
      </c>
      <c r="F624">
        <f>D624-D619</f>
        <v>1.6876446999999999</v>
      </c>
      <c r="G624">
        <f t="shared" si="17"/>
        <v>1.7329766560729154</v>
      </c>
      <c r="J624">
        <f t="shared" si="18"/>
        <v>1.6876446999999999</v>
      </c>
    </row>
    <row r="625" spans="1:10">
      <c r="A625" t="s">
        <v>6</v>
      </c>
      <c r="B625" t="s">
        <v>7</v>
      </c>
      <c r="C625" s="1">
        <v>41281</v>
      </c>
      <c r="D625">
        <v>7.8610114432233993E-2</v>
      </c>
      <c r="E625">
        <v>365</v>
      </c>
      <c r="F625">
        <f>D625-D620</f>
        <v>-0.58216168556776604</v>
      </c>
      <c r="G625">
        <f t="shared" si="17"/>
        <v>1.7268160653627413</v>
      </c>
      <c r="J625">
        <f t="shared" si="18"/>
        <v>0.58216168556776604</v>
      </c>
    </row>
    <row r="626" spans="1:10">
      <c r="A626" t="s">
        <v>6</v>
      </c>
      <c r="B626" t="s">
        <v>7</v>
      </c>
      <c r="C626" s="1">
        <v>39680</v>
      </c>
      <c r="D626">
        <v>4.7233064000000002</v>
      </c>
      <c r="E626">
        <v>365</v>
      </c>
      <c r="F626">
        <f>D626-D621</f>
        <v>-0.22035179999999954</v>
      </c>
      <c r="G626">
        <f t="shared" si="17"/>
        <v>1.7200078526367857</v>
      </c>
      <c r="J626">
        <f t="shared" si="18"/>
        <v>0.22035179999999954</v>
      </c>
    </row>
    <row r="627" spans="1:10">
      <c r="A627" t="s">
        <v>6</v>
      </c>
      <c r="B627" t="s">
        <v>7</v>
      </c>
      <c r="C627" s="1">
        <v>40212</v>
      </c>
      <c r="D627">
        <v>0.78223089999999995</v>
      </c>
      <c r="E627">
        <v>365</v>
      </c>
      <c r="F627">
        <f>D627-D622</f>
        <v>-3.5820720000000001</v>
      </c>
      <c r="G627">
        <f t="shared" si="17"/>
        <v>1.7428165467233265</v>
      </c>
      <c r="J627">
        <f t="shared" si="18"/>
        <v>3.5820720000000001</v>
      </c>
    </row>
    <row r="628" spans="1:10">
      <c r="A628" t="s">
        <v>6</v>
      </c>
      <c r="B628" t="s">
        <v>7</v>
      </c>
      <c r="C628" s="1">
        <v>38964</v>
      </c>
      <c r="D628">
        <v>3.5473420999999998</v>
      </c>
      <c r="E628">
        <v>365</v>
      </c>
      <c r="F628">
        <f>D628-D623</f>
        <v>0.69799789999999984</v>
      </c>
      <c r="G628">
        <f t="shared" si="17"/>
        <v>1.7369536113424546</v>
      </c>
      <c r="J628">
        <f t="shared" si="18"/>
        <v>0.69799789999999984</v>
      </c>
    </row>
    <row r="629" spans="1:10">
      <c r="A629" t="s">
        <v>6</v>
      </c>
      <c r="B629" t="s">
        <v>7</v>
      </c>
      <c r="C629" s="1">
        <v>39092</v>
      </c>
      <c r="D629">
        <v>3.9576636999999999</v>
      </c>
      <c r="E629">
        <v>365</v>
      </c>
      <c r="F629">
        <f>D629-D624</f>
        <v>-3.1781000000000059E-2</v>
      </c>
      <c r="G629">
        <f t="shared" si="17"/>
        <v>1.7299941807496459</v>
      </c>
      <c r="J629">
        <f t="shared" si="18"/>
        <v>3.1781000000000059E-2</v>
      </c>
    </row>
    <row r="630" spans="1:10">
      <c r="A630" t="s">
        <v>6</v>
      </c>
      <c r="B630" t="s">
        <v>7</v>
      </c>
      <c r="C630" s="1">
        <v>41284</v>
      </c>
      <c r="D630">
        <v>0.101962591208791</v>
      </c>
      <c r="E630">
        <v>365</v>
      </c>
      <c r="F630">
        <f>D630-D625</f>
        <v>2.335247677655701E-2</v>
      </c>
      <c r="G630">
        <f t="shared" si="17"/>
        <v>1.7230615744103839</v>
      </c>
      <c r="J630">
        <f t="shared" si="18"/>
        <v>2.335247677655701E-2</v>
      </c>
    </row>
    <row r="631" spans="1:10">
      <c r="A631" t="s">
        <v>6</v>
      </c>
      <c r="B631" t="s">
        <v>7</v>
      </c>
      <c r="C631" s="1">
        <v>39175</v>
      </c>
      <c r="D631">
        <v>4.0967532000000002</v>
      </c>
      <c r="E631">
        <v>365</v>
      </c>
      <c r="F631">
        <f>D631-D626</f>
        <v>-0.62655320000000003</v>
      </c>
      <c r="G631">
        <f t="shared" si="17"/>
        <v>1.7170702405537626</v>
      </c>
      <c r="J631">
        <f t="shared" si="18"/>
        <v>0.62655320000000003</v>
      </c>
    </row>
    <row r="632" spans="1:10">
      <c r="A632" t="s">
        <v>6</v>
      </c>
      <c r="B632" t="s">
        <v>7</v>
      </c>
      <c r="C632" s="1">
        <v>40949</v>
      </c>
      <c r="D632">
        <v>0.48252650000000002</v>
      </c>
      <c r="E632">
        <v>365</v>
      </c>
      <c r="F632">
        <f>D632-D627</f>
        <v>-0.29970439999999993</v>
      </c>
      <c r="G632">
        <f t="shared" si="17"/>
        <v>1.7103982434294149</v>
      </c>
      <c r="J632">
        <f t="shared" si="18"/>
        <v>0.29970439999999993</v>
      </c>
    </row>
    <row r="633" spans="1:10">
      <c r="A633" t="s">
        <v>6</v>
      </c>
      <c r="B633" t="s">
        <v>7</v>
      </c>
      <c r="C633" s="1">
        <v>38667</v>
      </c>
      <c r="D633">
        <v>2.5813019000000001</v>
      </c>
      <c r="E633">
        <v>365</v>
      </c>
      <c r="F633">
        <f>D633-D628</f>
        <v>-0.96604019999999968</v>
      </c>
      <c r="G633">
        <f t="shared" si="17"/>
        <v>1.7057327819038788</v>
      </c>
      <c r="J633">
        <f t="shared" si="18"/>
        <v>0.96604019999999968</v>
      </c>
    </row>
    <row r="634" spans="1:10">
      <c r="A634" t="s">
        <v>6</v>
      </c>
      <c r="B634" t="s">
        <v>7</v>
      </c>
      <c r="C634" s="1">
        <v>38569</v>
      </c>
      <c r="D634">
        <v>2.1751738999999999</v>
      </c>
      <c r="E634">
        <v>365</v>
      </c>
      <c r="F634">
        <f>D634-D629</f>
        <v>-1.7824898</v>
      </c>
      <c r="G634">
        <f t="shared" si="17"/>
        <v>1.7063605386237357</v>
      </c>
      <c r="J634">
        <f t="shared" si="18"/>
        <v>1.7824898</v>
      </c>
    </row>
    <row r="635" spans="1:10">
      <c r="A635" t="s">
        <v>6</v>
      </c>
      <c r="B635" t="s">
        <v>7</v>
      </c>
      <c r="C635" s="1">
        <v>41418</v>
      </c>
      <c r="D635">
        <v>0.10476241043981099</v>
      </c>
      <c r="E635">
        <v>365</v>
      </c>
      <c r="F635">
        <f>D635-D630</f>
        <v>2.7998192310199899E-3</v>
      </c>
      <c r="G635">
        <f t="shared" si="17"/>
        <v>1.6995214091567099</v>
      </c>
      <c r="J635">
        <f t="shared" si="18"/>
        <v>2.7998192310199899E-3</v>
      </c>
    </row>
    <row r="636" spans="1:10">
      <c r="A636" t="s">
        <v>6</v>
      </c>
      <c r="B636" t="s">
        <v>7</v>
      </c>
      <c r="C636" s="1">
        <v>38839</v>
      </c>
      <c r="D636">
        <v>3.2017365999999998</v>
      </c>
      <c r="E636">
        <v>365</v>
      </c>
      <c r="F636">
        <f>D636-D631</f>
        <v>-0.89501660000000038</v>
      </c>
      <c r="G636">
        <f t="shared" si="17"/>
        <v>1.6946015678426469</v>
      </c>
      <c r="J636">
        <f t="shared" si="18"/>
        <v>0.89501660000000038</v>
      </c>
    </row>
    <row r="637" spans="1:10">
      <c r="A637" t="s">
        <v>6</v>
      </c>
      <c r="B637" t="s">
        <v>7</v>
      </c>
      <c r="C637" s="1">
        <v>41445</v>
      </c>
      <c r="D637">
        <v>0.21181484283275601</v>
      </c>
      <c r="E637">
        <v>365</v>
      </c>
      <c r="F637">
        <f>D637-D632</f>
        <v>-0.27071165716724399</v>
      </c>
      <c r="G637">
        <f t="shared" si="17"/>
        <v>1.6879832215858928</v>
      </c>
      <c r="J637">
        <f t="shared" si="18"/>
        <v>0.27071165716724399</v>
      </c>
    </row>
    <row r="638" spans="1:10">
      <c r="A638" t="s">
        <v>6</v>
      </c>
      <c r="B638" t="s">
        <v>7</v>
      </c>
      <c r="C638" s="1">
        <v>39162</v>
      </c>
      <c r="D638">
        <v>4.0262963999999997</v>
      </c>
      <c r="E638">
        <v>365</v>
      </c>
      <c r="F638">
        <f>D638-D633</f>
        <v>1.4449944999999995</v>
      </c>
      <c r="G638">
        <f t="shared" si="17"/>
        <v>1.6861782617341761</v>
      </c>
      <c r="J638">
        <f t="shared" si="18"/>
        <v>1.4449944999999995</v>
      </c>
    </row>
    <row r="639" spans="1:10">
      <c r="A639" t="s">
        <v>6</v>
      </c>
      <c r="B639" t="s">
        <v>7</v>
      </c>
      <c r="C639" s="1">
        <v>40981</v>
      </c>
      <c r="D639">
        <v>0.38877990000000001</v>
      </c>
      <c r="E639">
        <v>365</v>
      </c>
      <c r="F639">
        <f>D639-D634</f>
        <v>-1.7863939999999998</v>
      </c>
      <c r="G639">
        <f t="shared" si="17"/>
        <v>1.6870036103956674</v>
      </c>
      <c r="J639">
        <f t="shared" si="18"/>
        <v>1.7863939999999998</v>
      </c>
    </row>
    <row r="640" spans="1:10">
      <c r="A640" t="s">
        <v>6</v>
      </c>
      <c r="B640" t="s">
        <v>7</v>
      </c>
      <c r="C640" s="1">
        <v>40297</v>
      </c>
      <c r="D640">
        <v>0.67384370000000005</v>
      </c>
      <c r="E640">
        <v>365</v>
      </c>
      <c r="F640">
        <f>D640-D635</f>
        <v>0.56908128956018911</v>
      </c>
      <c r="G640">
        <f t="shared" si="17"/>
        <v>1.6810128375920073</v>
      </c>
      <c r="J640">
        <f t="shared" si="18"/>
        <v>0.56908128956018911</v>
      </c>
    </row>
    <row r="641" spans="1:10">
      <c r="A641" t="s">
        <v>6</v>
      </c>
      <c r="B641" t="s">
        <v>7</v>
      </c>
      <c r="C641" s="1">
        <v>41295</v>
      </c>
      <c r="D641">
        <v>0.18344465875457899</v>
      </c>
      <c r="E641">
        <v>365</v>
      </c>
      <c r="F641">
        <f>D641-D636</f>
        <v>-3.0182919412454208</v>
      </c>
      <c r="G641">
        <f t="shared" si="17"/>
        <v>1.6959004737332422</v>
      </c>
      <c r="J641">
        <f t="shared" si="18"/>
        <v>3.0182919412454208</v>
      </c>
    </row>
    <row r="642" spans="1:10">
      <c r="A642" t="s">
        <v>6</v>
      </c>
      <c r="B642" t="s">
        <v>7</v>
      </c>
      <c r="C642" s="1">
        <v>40954</v>
      </c>
      <c r="D642">
        <v>0.4839541</v>
      </c>
      <c r="E642">
        <v>365</v>
      </c>
      <c r="F642">
        <f>D642-D637</f>
        <v>0.27213925716724396</v>
      </c>
      <c r="G642">
        <f t="shared" si="17"/>
        <v>1.6892786234592854</v>
      </c>
      <c r="J642">
        <f t="shared" si="18"/>
        <v>0.27213925716724396</v>
      </c>
    </row>
    <row r="643" spans="1:10">
      <c r="A643" t="s">
        <v>6</v>
      </c>
      <c r="B643" t="s">
        <v>7</v>
      </c>
      <c r="C643" s="1">
        <v>40681</v>
      </c>
      <c r="D643">
        <v>1.6839871</v>
      </c>
      <c r="E643">
        <v>365</v>
      </c>
      <c r="F643">
        <f>D643-D638</f>
        <v>-2.3423092999999997</v>
      </c>
      <c r="G643">
        <f t="shared" ref="G643:G706" si="19">SQRT(0.992*G642^2+0.008*F643^2)</f>
        <v>1.6955011861954028</v>
      </c>
      <c r="J643">
        <f t="shared" si="18"/>
        <v>2.3423092999999997</v>
      </c>
    </row>
    <row r="644" spans="1:10">
      <c r="A644" t="s">
        <v>6</v>
      </c>
      <c r="B644" t="s">
        <v>7</v>
      </c>
      <c r="C644" s="1">
        <v>38638</v>
      </c>
      <c r="D644">
        <v>2.3118764999999999</v>
      </c>
      <c r="E644">
        <v>365</v>
      </c>
      <c r="F644">
        <f>D644-D639</f>
        <v>1.9230965999999998</v>
      </c>
      <c r="G644">
        <f t="shared" si="19"/>
        <v>1.6974430424831199</v>
      </c>
      <c r="J644">
        <f t="shared" si="18"/>
        <v>1.9230965999999998</v>
      </c>
    </row>
    <row r="645" spans="1:10">
      <c r="A645" t="s">
        <v>6</v>
      </c>
      <c r="B645" t="s">
        <v>7</v>
      </c>
      <c r="C645" s="1">
        <v>38104</v>
      </c>
      <c r="D645">
        <v>2.1478304000000001</v>
      </c>
      <c r="E645">
        <v>365</v>
      </c>
      <c r="F645">
        <f>D645-D640</f>
        <v>1.4739867000000002</v>
      </c>
      <c r="G645">
        <f t="shared" si="19"/>
        <v>1.6957722352216913</v>
      </c>
      <c r="J645">
        <f t="shared" si="18"/>
        <v>1.4739867000000002</v>
      </c>
    </row>
    <row r="646" spans="1:10">
      <c r="A646" t="s">
        <v>6</v>
      </c>
      <c r="B646" t="s">
        <v>7</v>
      </c>
      <c r="C646" s="1">
        <v>38294</v>
      </c>
      <c r="D646">
        <v>2.2446868000000002</v>
      </c>
      <c r="E646">
        <v>365</v>
      </c>
      <c r="F646">
        <f>D646-D641</f>
        <v>2.0612421412454212</v>
      </c>
      <c r="G646">
        <f t="shared" si="19"/>
        <v>1.6990079691624604</v>
      </c>
      <c r="J646">
        <f t="shared" si="18"/>
        <v>2.0612421412454212</v>
      </c>
    </row>
    <row r="647" spans="1:10">
      <c r="A647" t="s">
        <v>6</v>
      </c>
      <c r="B647" t="s">
        <v>7</v>
      </c>
      <c r="C647" s="1">
        <v>38566</v>
      </c>
      <c r="D647">
        <v>2.1556232</v>
      </c>
      <c r="E647">
        <v>365</v>
      </c>
      <c r="F647">
        <f>D647-D642</f>
        <v>1.6716690999999999</v>
      </c>
      <c r="G647">
        <f t="shared" si="19"/>
        <v>1.6987910040032841</v>
      </c>
      <c r="J647">
        <f t="shared" si="18"/>
        <v>1.6716690999999999</v>
      </c>
    </row>
    <row r="648" spans="1:10">
      <c r="A648" t="s">
        <v>6</v>
      </c>
      <c r="B648" t="s">
        <v>7</v>
      </c>
      <c r="C648" s="1">
        <v>38541</v>
      </c>
      <c r="D648">
        <v>2.0516752</v>
      </c>
      <c r="E648">
        <v>365</v>
      </c>
      <c r="F648">
        <f>D648-D643</f>
        <v>0.36768810000000007</v>
      </c>
      <c r="G648">
        <f t="shared" si="19"/>
        <v>1.6923017770454769</v>
      </c>
      <c r="J648">
        <f t="shared" ref="J648:J711" si="20">ABS(F648)</f>
        <v>0.36768810000000007</v>
      </c>
    </row>
    <row r="649" spans="1:10">
      <c r="A649" t="s">
        <v>6</v>
      </c>
      <c r="B649" t="s">
        <v>7</v>
      </c>
      <c r="C649" s="1">
        <v>38940</v>
      </c>
      <c r="D649">
        <v>3.5206607000000001</v>
      </c>
      <c r="E649">
        <v>365</v>
      </c>
      <c r="F649">
        <f>D649-D644</f>
        <v>1.2087842000000002</v>
      </c>
      <c r="G649">
        <f t="shared" si="19"/>
        <v>1.6889829768508344</v>
      </c>
      <c r="J649">
        <f t="shared" si="20"/>
        <v>1.2087842000000002</v>
      </c>
    </row>
    <row r="650" spans="1:10">
      <c r="A650" t="s">
        <v>6</v>
      </c>
      <c r="B650" t="s">
        <v>7</v>
      </c>
      <c r="C650" s="1">
        <v>38677</v>
      </c>
      <c r="D650">
        <v>2.6483856000000001</v>
      </c>
      <c r="E650">
        <v>365</v>
      </c>
      <c r="F650">
        <f>D650-D645</f>
        <v>0.50055519999999998</v>
      </c>
      <c r="G650">
        <f t="shared" si="19"/>
        <v>1.6828091490686481</v>
      </c>
      <c r="J650">
        <f t="shared" si="20"/>
        <v>0.50055519999999998</v>
      </c>
    </row>
    <row r="651" spans="1:10">
      <c r="A651" t="s">
        <v>6</v>
      </c>
      <c r="B651" t="s">
        <v>7</v>
      </c>
      <c r="C651" s="1">
        <v>38845</v>
      </c>
      <c r="D651">
        <v>3.2303554000000001</v>
      </c>
      <c r="E651">
        <v>365</v>
      </c>
      <c r="F651">
        <f>D651-D646</f>
        <v>0.98566859999999989</v>
      </c>
      <c r="G651">
        <f t="shared" si="19"/>
        <v>1.6783814226342717</v>
      </c>
      <c r="J651">
        <f t="shared" si="20"/>
        <v>0.98566859999999989</v>
      </c>
    </row>
    <row r="652" spans="1:10">
      <c r="A652" t="s">
        <v>6</v>
      </c>
      <c r="B652" t="s">
        <v>7</v>
      </c>
      <c r="C652" s="1">
        <v>41451</v>
      </c>
      <c r="D652">
        <v>0.20217613059525999</v>
      </c>
      <c r="E652">
        <v>365</v>
      </c>
      <c r="F652">
        <f>D652-D647</f>
        <v>-1.9534470694047399</v>
      </c>
      <c r="G652">
        <f t="shared" si="19"/>
        <v>1.6807605807695571</v>
      </c>
      <c r="J652">
        <f t="shared" si="20"/>
        <v>1.9534470694047399</v>
      </c>
    </row>
    <row r="653" spans="1:10">
      <c r="A653" t="s">
        <v>6</v>
      </c>
      <c r="B653" t="s">
        <v>7</v>
      </c>
      <c r="C653" s="1">
        <v>40442</v>
      </c>
      <c r="D653">
        <v>0.85624860000000003</v>
      </c>
      <c r="E653">
        <v>365</v>
      </c>
      <c r="F653">
        <f>D653-D648</f>
        <v>-1.1954266</v>
      </c>
      <c r="G653">
        <f t="shared" si="19"/>
        <v>1.6774351966254222</v>
      </c>
      <c r="J653">
        <f t="shared" si="20"/>
        <v>1.1954266</v>
      </c>
    </row>
    <row r="654" spans="1:10">
      <c r="A654" t="s">
        <v>6</v>
      </c>
      <c r="B654" t="s">
        <v>7</v>
      </c>
      <c r="C654" s="1">
        <v>40550</v>
      </c>
      <c r="D654">
        <v>0.93831399999999998</v>
      </c>
      <c r="E654">
        <v>365</v>
      </c>
      <c r="F654">
        <f>D654-D649</f>
        <v>-2.5823467</v>
      </c>
      <c r="G654">
        <f t="shared" si="19"/>
        <v>1.6866021000813303</v>
      </c>
      <c r="J654">
        <f t="shared" si="20"/>
        <v>2.5823467</v>
      </c>
    </row>
    <row r="655" spans="1:10">
      <c r="A655" t="s">
        <v>6</v>
      </c>
      <c r="B655" t="s">
        <v>7</v>
      </c>
      <c r="C655" s="1">
        <v>39924</v>
      </c>
      <c r="D655">
        <v>1.2137994999999999</v>
      </c>
      <c r="E655">
        <v>365</v>
      </c>
      <c r="F655">
        <f>D655-D650</f>
        <v>-1.4345861000000002</v>
      </c>
      <c r="G655">
        <f t="shared" si="19"/>
        <v>1.684735566512819</v>
      </c>
      <c r="J655">
        <f t="shared" si="20"/>
        <v>1.4345861000000002</v>
      </c>
    </row>
    <row r="656" spans="1:10">
      <c r="A656" t="s">
        <v>6</v>
      </c>
      <c r="B656" t="s">
        <v>7</v>
      </c>
      <c r="C656" s="1">
        <v>39002</v>
      </c>
      <c r="D656">
        <v>3.6811433999999998</v>
      </c>
      <c r="E656">
        <v>365</v>
      </c>
      <c r="F656">
        <f>D656-D651</f>
        <v>0.45078799999999974</v>
      </c>
      <c r="G656">
        <f t="shared" si="19"/>
        <v>1.678467436743482</v>
      </c>
      <c r="J656">
        <f t="shared" si="20"/>
        <v>0.45078799999999974</v>
      </c>
    </row>
    <row r="657" spans="1:10">
      <c r="A657" t="s">
        <v>6</v>
      </c>
      <c r="B657" t="s">
        <v>7</v>
      </c>
      <c r="C657" s="1">
        <v>38789</v>
      </c>
      <c r="D657">
        <v>3.0047969000000001</v>
      </c>
      <c r="E657">
        <v>365</v>
      </c>
      <c r="F657">
        <f>D657-D652</f>
        <v>2.80262076940474</v>
      </c>
      <c r="G657">
        <f t="shared" si="19"/>
        <v>1.6904296430598227</v>
      </c>
      <c r="J657">
        <f t="shared" si="20"/>
        <v>2.80262076940474</v>
      </c>
    </row>
    <row r="658" spans="1:10">
      <c r="A658" t="s">
        <v>6</v>
      </c>
      <c r="B658" t="s">
        <v>7</v>
      </c>
      <c r="C658" s="1">
        <v>38947</v>
      </c>
      <c r="D658">
        <v>3.5654910000000002</v>
      </c>
      <c r="E658">
        <v>365</v>
      </c>
      <c r="F658">
        <f>D658-D653</f>
        <v>2.7092423999999999</v>
      </c>
      <c r="G658">
        <f t="shared" si="19"/>
        <v>1.7010032081586264</v>
      </c>
      <c r="J658">
        <f t="shared" si="20"/>
        <v>2.7092423999999999</v>
      </c>
    </row>
    <row r="659" spans="1:10">
      <c r="A659" t="s">
        <v>6</v>
      </c>
      <c r="B659" t="s">
        <v>7</v>
      </c>
      <c r="C659" s="1">
        <v>40998</v>
      </c>
      <c r="D659">
        <v>0.35514079999999998</v>
      </c>
      <c r="E659">
        <v>365</v>
      </c>
      <c r="F659">
        <f>D659-D654</f>
        <v>-0.58317320000000006</v>
      </c>
      <c r="G659">
        <f t="shared" si="19"/>
        <v>1.6949883028216441</v>
      </c>
      <c r="J659">
        <f t="shared" si="20"/>
        <v>0.58317320000000006</v>
      </c>
    </row>
    <row r="660" spans="1:10">
      <c r="A660" t="s">
        <v>6</v>
      </c>
      <c r="B660" t="s">
        <v>7</v>
      </c>
      <c r="C660" s="1">
        <v>40437</v>
      </c>
      <c r="D660">
        <v>0.84895580000000004</v>
      </c>
      <c r="E660">
        <v>365</v>
      </c>
      <c r="F660">
        <f>D660-D655</f>
        <v>-0.36484369999999988</v>
      </c>
      <c r="G660">
        <f t="shared" si="19"/>
        <v>1.6885100980841119</v>
      </c>
      <c r="J660">
        <f t="shared" si="20"/>
        <v>0.36484369999999988</v>
      </c>
    </row>
    <row r="661" spans="1:10">
      <c r="A661" t="s">
        <v>6</v>
      </c>
      <c r="B661" t="s">
        <v>7</v>
      </c>
      <c r="C661" s="1">
        <v>39225</v>
      </c>
      <c r="D661">
        <v>4.3054009000000004</v>
      </c>
      <c r="E661">
        <v>365</v>
      </c>
      <c r="F661">
        <f>D661-D656</f>
        <v>0.62425750000000058</v>
      </c>
      <c r="G661">
        <f t="shared" si="19"/>
        <v>1.6826691296662606</v>
      </c>
      <c r="J661">
        <f t="shared" si="20"/>
        <v>0.62425750000000058</v>
      </c>
    </row>
    <row r="662" spans="1:10">
      <c r="A662" t="s">
        <v>6</v>
      </c>
      <c r="B662" t="s">
        <v>7</v>
      </c>
      <c r="C662" s="1">
        <v>39224</v>
      </c>
      <c r="D662">
        <v>4.2854964000000004</v>
      </c>
      <c r="E662">
        <v>365</v>
      </c>
      <c r="F662">
        <f>D662-D657</f>
        <v>1.2806995000000003</v>
      </c>
      <c r="G662">
        <f t="shared" si="19"/>
        <v>1.6798350890509337</v>
      </c>
      <c r="J662">
        <f t="shared" si="20"/>
        <v>1.2806995000000003</v>
      </c>
    </row>
    <row r="663" spans="1:10">
      <c r="A663" t="s">
        <v>6</v>
      </c>
      <c r="B663" t="s">
        <v>7</v>
      </c>
      <c r="C663" s="1">
        <v>40955</v>
      </c>
      <c r="D663">
        <v>0.49495430000000001</v>
      </c>
      <c r="E663">
        <v>365</v>
      </c>
      <c r="F663">
        <f>D663-D658</f>
        <v>-3.0705367000000003</v>
      </c>
      <c r="G663">
        <f t="shared" si="19"/>
        <v>1.6954930622104827</v>
      </c>
      <c r="J663">
        <f t="shared" si="20"/>
        <v>3.0705367000000003</v>
      </c>
    </row>
    <row r="664" spans="1:10">
      <c r="A664" t="s">
        <v>6</v>
      </c>
      <c r="B664" t="s">
        <v>7</v>
      </c>
      <c r="C664" s="1">
        <v>41010</v>
      </c>
      <c r="D664">
        <v>0.39678819999999998</v>
      </c>
      <c r="E664">
        <v>365</v>
      </c>
      <c r="F664">
        <f>D664-D659</f>
        <v>4.1647400000000001E-2</v>
      </c>
      <c r="G664">
        <f t="shared" si="19"/>
        <v>1.6887015799895679</v>
      </c>
      <c r="J664">
        <f t="shared" si="20"/>
        <v>4.1647400000000001E-2</v>
      </c>
    </row>
    <row r="665" spans="1:10">
      <c r="A665" t="s">
        <v>6</v>
      </c>
      <c r="B665" t="s">
        <v>7</v>
      </c>
      <c r="C665" s="1">
        <v>38140</v>
      </c>
      <c r="D665">
        <v>2.2809160999999998</v>
      </c>
      <c r="E665">
        <v>365</v>
      </c>
      <c r="F665">
        <f>D665-D660</f>
        <v>1.4319602999999996</v>
      </c>
      <c r="G665">
        <f t="shared" si="19"/>
        <v>1.6868027165188577</v>
      </c>
      <c r="J665">
        <f t="shared" si="20"/>
        <v>1.4319602999999996</v>
      </c>
    </row>
    <row r="666" spans="1:10">
      <c r="A666" t="s">
        <v>6</v>
      </c>
      <c r="B666" t="s">
        <v>7</v>
      </c>
      <c r="C666" s="1">
        <v>41354</v>
      </c>
      <c r="D666">
        <v>0.15797527057387101</v>
      </c>
      <c r="E666">
        <v>365</v>
      </c>
      <c r="F666">
        <f>D666-D661</f>
        <v>-4.1474256294261291</v>
      </c>
      <c r="G666">
        <f t="shared" si="19"/>
        <v>1.7205086724665821</v>
      </c>
      <c r="J666">
        <f t="shared" si="20"/>
        <v>4.1474256294261291</v>
      </c>
    </row>
    <row r="667" spans="1:10">
      <c r="A667" t="s">
        <v>6</v>
      </c>
      <c r="B667" t="s">
        <v>7</v>
      </c>
      <c r="C667" s="1">
        <v>38670</v>
      </c>
      <c r="D667">
        <v>2.6028093000000001</v>
      </c>
      <c r="E667">
        <v>365</v>
      </c>
      <c r="F667">
        <f>D667-D662</f>
        <v>-1.6826871000000003</v>
      </c>
      <c r="G667">
        <f t="shared" si="19"/>
        <v>1.7202093995524237</v>
      </c>
      <c r="J667">
        <f t="shared" si="20"/>
        <v>1.6826871000000003</v>
      </c>
    </row>
    <row r="668" spans="1:10">
      <c r="A668" t="s">
        <v>6</v>
      </c>
      <c r="B668" t="s">
        <v>7</v>
      </c>
      <c r="C668" s="1">
        <v>38609</v>
      </c>
      <c r="D668">
        <v>2.1370182999999998</v>
      </c>
      <c r="E668">
        <v>365</v>
      </c>
      <c r="F668">
        <f>D668-D663</f>
        <v>1.6420639999999997</v>
      </c>
      <c r="G668">
        <f t="shared" si="19"/>
        <v>1.7195983277273823</v>
      </c>
      <c r="J668">
        <f t="shared" si="20"/>
        <v>1.6420639999999997</v>
      </c>
    </row>
    <row r="669" spans="1:10">
      <c r="A669" t="s">
        <v>6</v>
      </c>
      <c r="B669" t="s">
        <v>7</v>
      </c>
      <c r="C669" s="1">
        <v>40633</v>
      </c>
      <c r="D669">
        <v>1.5520569</v>
      </c>
      <c r="E669">
        <v>365</v>
      </c>
      <c r="F669">
        <f>D669-D664</f>
        <v>1.1552686999999999</v>
      </c>
      <c r="G669">
        <f t="shared" si="19"/>
        <v>1.7158203366339451</v>
      </c>
      <c r="J669">
        <f t="shared" si="20"/>
        <v>1.1552686999999999</v>
      </c>
    </row>
    <row r="670" spans="1:10">
      <c r="A670" t="s">
        <v>6</v>
      </c>
      <c r="B670" t="s">
        <v>7</v>
      </c>
      <c r="C670" s="1">
        <v>38898</v>
      </c>
      <c r="D670">
        <v>3.4015708999999998</v>
      </c>
      <c r="E670">
        <v>365</v>
      </c>
      <c r="F670">
        <f>D670-D665</f>
        <v>1.1206548000000001</v>
      </c>
      <c r="G670">
        <f t="shared" si="19"/>
        <v>1.7118802673177456</v>
      </c>
      <c r="J670">
        <f t="shared" si="20"/>
        <v>1.1206548000000001</v>
      </c>
    </row>
    <row r="671" spans="1:10">
      <c r="A671" t="s">
        <v>6</v>
      </c>
      <c r="B671" t="s">
        <v>7</v>
      </c>
      <c r="C671" s="1">
        <v>39125</v>
      </c>
      <c r="D671">
        <v>3.9752673999999999</v>
      </c>
      <c r="E671">
        <v>365</v>
      </c>
      <c r="F671">
        <f>D671-D666</f>
        <v>3.8172921294261291</v>
      </c>
      <c r="G671">
        <f t="shared" si="19"/>
        <v>1.7388684627785538</v>
      </c>
      <c r="J671">
        <f t="shared" si="20"/>
        <v>3.8172921294261291</v>
      </c>
    </row>
    <row r="672" spans="1:10">
      <c r="A672" t="s">
        <v>6</v>
      </c>
      <c r="B672" t="s">
        <v>7</v>
      </c>
      <c r="C672" s="1">
        <v>39402</v>
      </c>
      <c r="D672">
        <v>4.2835210000000004</v>
      </c>
      <c r="E672">
        <v>365</v>
      </c>
      <c r="F672">
        <f>D672-D667</f>
        <v>1.6807117000000003</v>
      </c>
      <c r="G672">
        <f t="shared" si="19"/>
        <v>1.7384109287355562</v>
      </c>
      <c r="J672">
        <f t="shared" si="20"/>
        <v>1.6807117000000003</v>
      </c>
    </row>
    <row r="673" spans="1:10">
      <c r="A673" t="s">
        <v>6</v>
      </c>
      <c r="B673" t="s">
        <v>7</v>
      </c>
      <c r="C673" s="1">
        <v>40088</v>
      </c>
      <c r="D673">
        <v>0.67840860000000003</v>
      </c>
      <c r="E673">
        <v>365</v>
      </c>
      <c r="F673">
        <f>D673-D668</f>
        <v>-1.4586096999999998</v>
      </c>
      <c r="G673">
        <f t="shared" si="19"/>
        <v>1.7363514375683036</v>
      </c>
      <c r="J673">
        <f t="shared" si="20"/>
        <v>1.4586096999999998</v>
      </c>
    </row>
    <row r="674" spans="1:10">
      <c r="A674" t="s">
        <v>6</v>
      </c>
      <c r="B674" t="s">
        <v>7</v>
      </c>
      <c r="C674" s="1">
        <v>39954</v>
      </c>
      <c r="D674">
        <v>0.99927759999999999</v>
      </c>
      <c r="E674">
        <v>365</v>
      </c>
      <c r="F674">
        <f>D674-D669</f>
        <v>-0.55277929999999997</v>
      </c>
      <c r="G674">
        <f t="shared" si="19"/>
        <v>1.7300986977232304</v>
      </c>
      <c r="J674">
        <f t="shared" si="20"/>
        <v>0.55277929999999997</v>
      </c>
    </row>
    <row r="675" spans="1:10">
      <c r="A675" t="s">
        <v>6</v>
      </c>
      <c r="B675" t="s">
        <v>7</v>
      </c>
      <c r="C675" s="1">
        <v>38650</v>
      </c>
      <c r="D675">
        <v>2.3896117000000001</v>
      </c>
      <c r="E675">
        <v>365</v>
      </c>
      <c r="F675">
        <f>D675-D670</f>
        <v>-1.0119591999999997</v>
      </c>
      <c r="G675">
        <f t="shared" si="19"/>
        <v>1.7255399338214188</v>
      </c>
      <c r="J675">
        <f t="shared" si="20"/>
        <v>1.0119591999999997</v>
      </c>
    </row>
    <row r="676" spans="1:10">
      <c r="A676" t="s">
        <v>6</v>
      </c>
      <c r="B676" t="s">
        <v>7</v>
      </c>
      <c r="C676" s="1">
        <v>41066</v>
      </c>
      <c r="D676">
        <v>0.29288900000000001</v>
      </c>
      <c r="E676">
        <v>365</v>
      </c>
      <c r="F676">
        <f>D676-D671</f>
        <v>-3.6823783999999997</v>
      </c>
      <c r="G676">
        <f t="shared" si="19"/>
        <v>1.7498992668588154</v>
      </c>
      <c r="J676">
        <f t="shared" si="20"/>
        <v>3.6823783999999997</v>
      </c>
    </row>
    <row r="677" spans="1:10">
      <c r="A677" t="s">
        <v>6</v>
      </c>
      <c r="B677" t="s">
        <v>7</v>
      </c>
      <c r="C677" s="1">
        <v>39421</v>
      </c>
      <c r="D677">
        <v>4.3658894999999998</v>
      </c>
      <c r="E677">
        <v>365</v>
      </c>
      <c r="F677">
        <f>D677-D672</f>
        <v>8.2368499999999401E-2</v>
      </c>
      <c r="G677">
        <f t="shared" si="19"/>
        <v>1.7429011851387712</v>
      </c>
      <c r="J677">
        <f t="shared" si="20"/>
        <v>8.2368499999999401E-2</v>
      </c>
    </row>
    <row r="678" spans="1:10">
      <c r="A678" t="s">
        <v>6</v>
      </c>
      <c r="B678" t="s">
        <v>7</v>
      </c>
      <c r="C678" s="1">
        <v>38737</v>
      </c>
      <c r="D678">
        <v>2.7586227000000001</v>
      </c>
      <c r="E678">
        <v>365</v>
      </c>
      <c r="F678">
        <f>D678-D673</f>
        <v>2.0802141000000001</v>
      </c>
      <c r="G678">
        <f t="shared" si="19"/>
        <v>1.7458583076651948</v>
      </c>
      <c r="J678">
        <f t="shared" si="20"/>
        <v>2.0802141000000001</v>
      </c>
    </row>
    <row r="679" spans="1:10">
      <c r="A679" t="s">
        <v>6</v>
      </c>
      <c r="B679" t="s">
        <v>7</v>
      </c>
      <c r="C679" s="1">
        <v>39028</v>
      </c>
      <c r="D679">
        <v>3.7708873000000001</v>
      </c>
      <c r="E679">
        <v>365</v>
      </c>
      <c r="F679">
        <f>D679-D674</f>
        <v>2.7716097</v>
      </c>
      <c r="G679">
        <f t="shared" si="19"/>
        <v>1.756442889260309</v>
      </c>
      <c r="J679">
        <f t="shared" si="20"/>
        <v>2.7716097</v>
      </c>
    </row>
    <row r="680" spans="1:10">
      <c r="A680" t="s">
        <v>6</v>
      </c>
      <c r="B680" t="s">
        <v>7</v>
      </c>
      <c r="C680" s="1">
        <v>41046</v>
      </c>
      <c r="D680">
        <v>0.35806929999999998</v>
      </c>
      <c r="E680">
        <v>365</v>
      </c>
      <c r="F680">
        <f>D680-D675</f>
        <v>-2.0315424000000002</v>
      </c>
      <c r="G680">
        <f t="shared" si="19"/>
        <v>1.7588144320624672</v>
      </c>
      <c r="J680">
        <f t="shared" si="20"/>
        <v>2.0315424000000002</v>
      </c>
    </row>
    <row r="681" spans="1:10">
      <c r="A681" t="s">
        <v>6</v>
      </c>
      <c r="B681" t="s">
        <v>7</v>
      </c>
      <c r="C681" s="1">
        <v>40466</v>
      </c>
      <c r="D681">
        <v>0.93836549999999996</v>
      </c>
      <c r="E681">
        <v>365</v>
      </c>
      <c r="F681">
        <f>D681-D676</f>
        <v>0.64547650000000001</v>
      </c>
      <c r="G681">
        <f t="shared" si="19"/>
        <v>1.7527161493168788</v>
      </c>
      <c r="J681">
        <f t="shared" si="20"/>
        <v>0.64547650000000001</v>
      </c>
    </row>
    <row r="682" spans="1:10">
      <c r="A682" t="s">
        <v>6</v>
      </c>
      <c r="B682" t="s">
        <v>7</v>
      </c>
      <c r="C682" s="1">
        <v>39269</v>
      </c>
      <c r="D682">
        <v>4.4552801000000004</v>
      </c>
      <c r="E682">
        <v>365</v>
      </c>
      <c r="F682">
        <f>D682-D677</f>
        <v>8.9390600000000653E-2</v>
      </c>
      <c r="G682">
        <f t="shared" si="19"/>
        <v>1.7457095160164893</v>
      </c>
      <c r="J682">
        <f t="shared" si="20"/>
        <v>8.9390600000000653E-2</v>
      </c>
    </row>
    <row r="683" spans="1:10">
      <c r="A683" t="s">
        <v>6</v>
      </c>
      <c r="B683" t="s">
        <v>7</v>
      </c>
      <c r="C683" s="1">
        <v>41467</v>
      </c>
      <c r="D683">
        <v>0.179344531985654</v>
      </c>
      <c r="E683">
        <v>365</v>
      </c>
      <c r="F683">
        <f>D683-D678</f>
        <v>-2.579278168014346</v>
      </c>
      <c r="G683">
        <f t="shared" si="19"/>
        <v>1.7539507141137134</v>
      </c>
      <c r="J683">
        <f t="shared" si="20"/>
        <v>2.579278168014346</v>
      </c>
    </row>
    <row r="684" spans="1:10">
      <c r="A684" t="s">
        <v>6</v>
      </c>
      <c r="B684" t="s">
        <v>7</v>
      </c>
      <c r="C684" s="1">
        <v>38131</v>
      </c>
      <c r="D684">
        <v>2.2665776000000002</v>
      </c>
      <c r="E684">
        <v>365</v>
      </c>
      <c r="F684">
        <f>D684-D679</f>
        <v>-1.5043096999999999</v>
      </c>
      <c r="G684">
        <f t="shared" si="19"/>
        <v>1.7520947303350345</v>
      </c>
      <c r="J684">
        <f t="shared" si="20"/>
        <v>1.5043096999999999</v>
      </c>
    </row>
    <row r="685" spans="1:10">
      <c r="A685" t="s">
        <v>6</v>
      </c>
      <c r="B685" t="s">
        <v>7</v>
      </c>
      <c r="C685" s="1">
        <v>39170</v>
      </c>
      <c r="D685">
        <v>4.0646041999999998</v>
      </c>
      <c r="E685">
        <v>365</v>
      </c>
      <c r="F685">
        <f>D685-D680</f>
        <v>3.7065348999999999</v>
      </c>
      <c r="G685">
        <f t="shared" si="19"/>
        <v>1.7762838917905548</v>
      </c>
      <c r="J685">
        <f t="shared" si="20"/>
        <v>3.7065348999999999</v>
      </c>
    </row>
    <row r="686" spans="1:10">
      <c r="A686" t="s">
        <v>6</v>
      </c>
      <c r="B686" t="s">
        <v>7</v>
      </c>
      <c r="C686" s="1">
        <v>38630</v>
      </c>
      <c r="D686">
        <v>2.2517128</v>
      </c>
      <c r="E686">
        <v>365</v>
      </c>
      <c r="F686">
        <f>D686-D681</f>
        <v>1.3133473</v>
      </c>
      <c r="G686">
        <f t="shared" si="19"/>
        <v>1.7730600772574123</v>
      </c>
      <c r="J686">
        <f t="shared" si="20"/>
        <v>1.3133473</v>
      </c>
    </row>
    <row r="687" spans="1:10">
      <c r="A687" t="s">
        <v>6</v>
      </c>
      <c r="B687" t="s">
        <v>7</v>
      </c>
      <c r="C687" s="1">
        <v>40711</v>
      </c>
      <c r="D687">
        <v>1.6053928</v>
      </c>
      <c r="E687">
        <v>365</v>
      </c>
      <c r="F687">
        <f>D687-D682</f>
        <v>-2.8498873000000007</v>
      </c>
      <c r="G687">
        <f t="shared" si="19"/>
        <v>1.7842552962637266</v>
      </c>
      <c r="J687">
        <f t="shared" si="20"/>
        <v>2.8498873000000007</v>
      </c>
    </row>
    <row r="688" spans="1:10">
      <c r="A688" t="s">
        <v>6</v>
      </c>
      <c r="B688" t="s">
        <v>7</v>
      </c>
      <c r="C688" s="1">
        <v>37866</v>
      </c>
      <c r="D688">
        <v>2.2955551370834</v>
      </c>
      <c r="E688">
        <v>365</v>
      </c>
      <c r="F688">
        <f>D688-D683</f>
        <v>2.1162106050977458</v>
      </c>
      <c r="G688">
        <f t="shared" si="19"/>
        <v>1.7871556186152964</v>
      </c>
      <c r="J688">
        <f t="shared" si="20"/>
        <v>2.1162106050977458</v>
      </c>
    </row>
    <row r="689" spans="1:10">
      <c r="A689" t="s">
        <v>6</v>
      </c>
      <c r="B689" t="s">
        <v>7</v>
      </c>
      <c r="C689" s="1">
        <v>39017</v>
      </c>
      <c r="D689">
        <v>3.7487335000000002</v>
      </c>
      <c r="E689">
        <v>365</v>
      </c>
      <c r="F689">
        <f>D689-D684</f>
        <v>1.4821559</v>
      </c>
      <c r="G689">
        <f t="shared" si="19"/>
        <v>1.7849224331612497</v>
      </c>
      <c r="J689">
        <f t="shared" si="20"/>
        <v>1.4821559</v>
      </c>
    </row>
    <row r="690" spans="1:10">
      <c r="A690" t="s">
        <v>6</v>
      </c>
      <c r="B690" t="s">
        <v>7</v>
      </c>
      <c r="C690" s="1">
        <v>38994</v>
      </c>
      <c r="D690">
        <v>3.6337039999999998</v>
      </c>
      <c r="E690">
        <v>365</v>
      </c>
      <c r="F690">
        <f>D690-D685</f>
        <v>-0.43090019999999996</v>
      </c>
      <c r="G690">
        <f t="shared" si="19"/>
        <v>1.7781861284809128</v>
      </c>
      <c r="J690">
        <f t="shared" si="20"/>
        <v>0.43090019999999996</v>
      </c>
    </row>
    <row r="691" spans="1:10">
      <c r="A691" t="s">
        <v>6</v>
      </c>
      <c r="B691" t="s">
        <v>7</v>
      </c>
      <c r="C691" s="1">
        <v>41260</v>
      </c>
      <c r="D691">
        <v>3.1884305267147001E-2</v>
      </c>
      <c r="E691">
        <v>365</v>
      </c>
      <c r="F691">
        <f>D691-D686</f>
        <v>-2.219828494732853</v>
      </c>
      <c r="G691">
        <f t="shared" si="19"/>
        <v>1.7821535984953667</v>
      </c>
      <c r="J691">
        <f t="shared" si="20"/>
        <v>2.219828494732853</v>
      </c>
    </row>
    <row r="692" spans="1:10">
      <c r="A692" t="s">
        <v>6</v>
      </c>
      <c r="B692" t="s">
        <v>7</v>
      </c>
      <c r="C692" s="1">
        <v>40634</v>
      </c>
      <c r="D692">
        <v>1.5649571</v>
      </c>
      <c r="E692">
        <v>365</v>
      </c>
      <c r="F692">
        <f>D692-D687</f>
        <v>-4.0435699999999963E-2</v>
      </c>
      <c r="G692">
        <f t="shared" si="19"/>
        <v>1.7750143541412899</v>
      </c>
      <c r="J692">
        <f t="shared" si="20"/>
        <v>4.0435699999999963E-2</v>
      </c>
    </row>
    <row r="693" spans="1:10">
      <c r="A693" t="s">
        <v>6</v>
      </c>
      <c r="B693" t="s">
        <v>7</v>
      </c>
      <c r="C693" s="1">
        <v>38100</v>
      </c>
      <c r="D693">
        <v>2.1204911000000002</v>
      </c>
      <c r="E693">
        <v>365</v>
      </c>
      <c r="F693">
        <f>D693-D688</f>
        <v>-0.17506403708339979</v>
      </c>
      <c r="G693">
        <f t="shared" si="19"/>
        <v>1.7679693801321896</v>
      </c>
      <c r="J693">
        <f t="shared" si="20"/>
        <v>0.17506403708339979</v>
      </c>
    </row>
    <row r="694" spans="1:10">
      <c r="A694" t="s">
        <v>6</v>
      </c>
      <c r="B694" t="s">
        <v>7</v>
      </c>
      <c r="C694" s="1">
        <v>38436</v>
      </c>
      <c r="D694">
        <v>2.3018000000000001</v>
      </c>
      <c r="E694">
        <v>365</v>
      </c>
      <c r="F694">
        <f>D694-D689</f>
        <v>-1.4469335000000001</v>
      </c>
      <c r="G694">
        <f t="shared" si="19"/>
        <v>1.7656327295560923</v>
      </c>
      <c r="J694">
        <f t="shared" si="20"/>
        <v>1.4469335000000001</v>
      </c>
    </row>
    <row r="695" spans="1:10">
      <c r="A695" t="s">
        <v>6</v>
      </c>
      <c r="B695" t="s">
        <v>7</v>
      </c>
      <c r="C695" s="1">
        <v>38989</v>
      </c>
      <c r="D695">
        <v>3.6243181</v>
      </c>
      <c r="E695">
        <v>365</v>
      </c>
      <c r="F695">
        <f>D695-D690</f>
        <v>-9.385899999999836E-3</v>
      </c>
      <c r="G695">
        <f t="shared" si="19"/>
        <v>1.7585562171722602</v>
      </c>
      <c r="J695">
        <f t="shared" si="20"/>
        <v>9.385899999999836E-3</v>
      </c>
    </row>
    <row r="696" spans="1:10">
      <c r="A696" t="s">
        <v>6</v>
      </c>
      <c r="B696" t="s">
        <v>7</v>
      </c>
      <c r="C696" s="1">
        <v>39000</v>
      </c>
      <c r="D696">
        <v>3.6826778999999998</v>
      </c>
      <c r="E696">
        <v>365</v>
      </c>
      <c r="F696">
        <f>D696-D691</f>
        <v>3.6507935947328529</v>
      </c>
      <c r="G696">
        <f t="shared" si="19"/>
        <v>1.7816863248547168</v>
      </c>
      <c r="J696">
        <f t="shared" si="20"/>
        <v>3.6507935947328529</v>
      </c>
    </row>
    <row r="697" spans="1:10">
      <c r="A697" t="s">
        <v>6</v>
      </c>
      <c r="B697" t="s">
        <v>7</v>
      </c>
      <c r="C697" s="1">
        <v>38945</v>
      </c>
      <c r="D697">
        <v>3.5476649</v>
      </c>
      <c r="E697">
        <v>365</v>
      </c>
      <c r="F697">
        <f>D697-D692</f>
        <v>1.9827078</v>
      </c>
      <c r="G697">
        <f t="shared" si="19"/>
        <v>1.7833844096700968</v>
      </c>
      <c r="J697">
        <f t="shared" si="20"/>
        <v>1.9827078</v>
      </c>
    </row>
    <row r="698" spans="1:10">
      <c r="A698" t="s">
        <v>6</v>
      </c>
      <c r="B698" t="s">
        <v>7</v>
      </c>
      <c r="C698" s="1">
        <v>40315</v>
      </c>
      <c r="D698">
        <v>0.6594295</v>
      </c>
      <c r="E698">
        <v>365</v>
      </c>
      <c r="F698">
        <f>D698-D693</f>
        <v>-1.4610616000000003</v>
      </c>
      <c r="G698">
        <f t="shared" si="19"/>
        <v>1.7810373047819861</v>
      </c>
      <c r="J698">
        <f t="shared" si="20"/>
        <v>1.4610616000000003</v>
      </c>
    </row>
    <row r="699" spans="1:10">
      <c r="A699" t="s">
        <v>6</v>
      </c>
      <c r="B699" t="s">
        <v>7</v>
      </c>
      <c r="C699" s="1">
        <v>38106</v>
      </c>
      <c r="D699">
        <v>2.1473054999999999</v>
      </c>
      <c r="E699">
        <v>365</v>
      </c>
      <c r="F699">
        <f>D699-D694</f>
        <v>-0.1544945000000002</v>
      </c>
      <c r="G699">
        <f t="shared" si="19"/>
        <v>1.7739526708402122</v>
      </c>
      <c r="J699">
        <f t="shared" si="20"/>
        <v>0.1544945000000002</v>
      </c>
    </row>
    <row r="700" spans="1:10">
      <c r="A700" t="s">
        <v>6</v>
      </c>
      <c r="B700" t="s">
        <v>7</v>
      </c>
      <c r="C700" s="1">
        <v>39546</v>
      </c>
      <c r="D700">
        <v>4.3146335000000002</v>
      </c>
      <c r="E700">
        <v>365</v>
      </c>
      <c r="F700">
        <f>D700-D695</f>
        <v>0.69031540000000025</v>
      </c>
      <c r="G700">
        <f t="shared" si="19"/>
        <v>1.7679211228349219</v>
      </c>
      <c r="J700">
        <f t="shared" si="20"/>
        <v>0.69031540000000025</v>
      </c>
    </row>
    <row r="701" spans="1:10">
      <c r="A701" t="s">
        <v>6</v>
      </c>
      <c r="B701" t="s">
        <v>7</v>
      </c>
      <c r="C701" s="1">
        <v>38747</v>
      </c>
      <c r="D701">
        <v>2.8065185000000001</v>
      </c>
      <c r="E701">
        <v>365</v>
      </c>
      <c r="F701">
        <f>D701-D696</f>
        <v>-0.8761593999999997</v>
      </c>
      <c r="G701">
        <f t="shared" si="19"/>
        <v>1.762578219015267</v>
      </c>
      <c r="J701">
        <f t="shared" si="20"/>
        <v>0.8761593999999997</v>
      </c>
    </row>
    <row r="702" spans="1:10">
      <c r="A702" t="s">
        <v>6</v>
      </c>
      <c r="B702" t="s">
        <v>7</v>
      </c>
      <c r="C702" s="1">
        <v>40242</v>
      </c>
      <c r="D702">
        <v>0.65885740000000004</v>
      </c>
      <c r="E702">
        <v>365</v>
      </c>
      <c r="F702">
        <f>D702-D697</f>
        <v>-2.8888075</v>
      </c>
      <c r="G702">
        <f t="shared" si="19"/>
        <v>1.774426722211516</v>
      </c>
      <c r="J702">
        <f t="shared" si="20"/>
        <v>2.8888075</v>
      </c>
    </row>
    <row r="703" spans="1:10">
      <c r="A703" t="s">
        <v>6</v>
      </c>
      <c r="B703" t="s">
        <v>7</v>
      </c>
      <c r="C703" s="1">
        <v>38635</v>
      </c>
      <c r="D703">
        <v>2.2935596</v>
      </c>
      <c r="E703">
        <v>365</v>
      </c>
      <c r="F703">
        <f>D703-D698</f>
        <v>1.6341301000000001</v>
      </c>
      <c r="G703">
        <f t="shared" si="19"/>
        <v>1.7733483922873492</v>
      </c>
      <c r="J703">
        <f t="shared" si="20"/>
        <v>1.6341301000000001</v>
      </c>
    </row>
    <row r="704" spans="1:10">
      <c r="A704" t="s">
        <v>6</v>
      </c>
      <c r="B704" t="s">
        <v>7</v>
      </c>
      <c r="C704" s="1">
        <v>39961</v>
      </c>
      <c r="D704">
        <v>1.0415262999999999</v>
      </c>
      <c r="E704">
        <v>365</v>
      </c>
      <c r="F704">
        <f>D704-D699</f>
        <v>-1.1057792</v>
      </c>
      <c r="G704">
        <f t="shared" si="19"/>
        <v>1.7690077403386122</v>
      </c>
      <c r="J704">
        <f t="shared" si="20"/>
        <v>1.1057792</v>
      </c>
    </row>
    <row r="705" spans="1:10">
      <c r="A705" t="s">
        <v>6</v>
      </c>
      <c r="B705" t="s">
        <v>7</v>
      </c>
      <c r="C705" s="1">
        <v>39688</v>
      </c>
      <c r="D705">
        <v>4.8005253999999997</v>
      </c>
      <c r="E705">
        <v>365</v>
      </c>
      <c r="F705">
        <f>D705-D700</f>
        <v>0.48589189999999949</v>
      </c>
      <c r="G705">
        <f t="shared" si="19"/>
        <v>1.7624534052855936</v>
      </c>
      <c r="J705">
        <f t="shared" si="20"/>
        <v>0.48589189999999949</v>
      </c>
    </row>
    <row r="706" spans="1:10">
      <c r="A706" t="s">
        <v>6</v>
      </c>
      <c r="B706" t="s">
        <v>7</v>
      </c>
      <c r="C706" s="1">
        <v>40779</v>
      </c>
      <c r="D706">
        <v>1.0722929000000001</v>
      </c>
      <c r="E706">
        <v>365</v>
      </c>
      <c r="F706">
        <f>D706-D701</f>
        <v>-1.7342256</v>
      </c>
      <c r="G706">
        <f t="shared" si="19"/>
        <v>1.7622293770136523</v>
      </c>
      <c r="J706">
        <f t="shared" si="20"/>
        <v>1.7342256</v>
      </c>
    </row>
    <row r="707" spans="1:10">
      <c r="A707" t="s">
        <v>6</v>
      </c>
      <c r="B707" t="s">
        <v>7</v>
      </c>
      <c r="C707" s="1">
        <v>38974</v>
      </c>
      <c r="D707">
        <v>3.6382602999999998</v>
      </c>
      <c r="E707">
        <v>365</v>
      </c>
      <c r="F707">
        <f>D707-D702</f>
        <v>2.9794028999999997</v>
      </c>
      <c r="G707">
        <f t="shared" ref="G707:G770" si="21">SQRT(0.992*G706^2+0.008*F707^2)</f>
        <v>1.775281242878568</v>
      </c>
      <c r="J707">
        <f t="shared" si="20"/>
        <v>2.9794028999999997</v>
      </c>
    </row>
    <row r="708" spans="1:10">
      <c r="A708" t="s">
        <v>6</v>
      </c>
      <c r="B708" t="s">
        <v>7</v>
      </c>
      <c r="C708" s="1">
        <v>39155</v>
      </c>
      <c r="D708">
        <v>3.9799109000000001</v>
      </c>
      <c r="E708">
        <v>365</v>
      </c>
      <c r="F708">
        <f>D708-D703</f>
        <v>1.6863513000000001</v>
      </c>
      <c r="G708">
        <f t="shared" si="21"/>
        <v>1.7745874870070606</v>
      </c>
      <c r="J708">
        <f t="shared" si="20"/>
        <v>1.6863513000000001</v>
      </c>
    </row>
    <row r="709" spans="1:10">
      <c r="A709" t="s">
        <v>6</v>
      </c>
      <c r="B709" t="s">
        <v>7</v>
      </c>
      <c r="C709" s="1">
        <v>40171</v>
      </c>
      <c r="D709">
        <v>0.79179379999999999</v>
      </c>
      <c r="E709">
        <v>365</v>
      </c>
      <c r="F709">
        <f>D709-D704</f>
        <v>-0.24973249999999991</v>
      </c>
      <c r="G709">
        <f t="shared" si="21"/>
        <v>1.7676160198476785</v>
      </c>
      <c r="J709">
        <f t="shared" si="20"/>
        <v>0.24973249999999991</v>
      </c>
    </row>
    <row r="710" spans="1:10">
      <c r="A710" t="s">
        <v>6</v>
      </c>
      <c r="B710" t="s">
        <v>7</v>
      </c>
      <c r="C710" s="1">
        <v>40948</v>
      </c>
      <c r="D710">
        <v>0.45042189999999999</v>
      </c>
      <c r="E710">
        <v>365</v>
      </c>
      <c r="F710">
        <f>D710-D705</f>
        <v>-4.3501034999999995</v>
      </c>
      <c r="G710">
        <f t="shared" si="21"/>
        <v>1.8030135512965146</v>
      </c>
      <c r="J710">
        <f t="shared" si="20"/>
        <v>4.3501034999999995</v>
      </c>
    </row>
    <row r="711" spans="1:10">
      <c r="A711" t="s">
        <v>6</v>
      </c>
      <c r="B711" t="s">
        <v>7</v>
      </c>
      <c r="C711" s="1">
        <v>38223</v>
      </c>
      <c r="D711">
        <v>2.2381202999999998</v>
      </c>
      <c r="E711">
        <v>365</v>
      </c>
      <c r="F711">
        <f>D711-D706</f>
        <v>1.1658273999999997</v>
      </c>
      <c r="G711">
        <f t="shared" si="21"/>
        <v>1.798811894402059</v>
      </c>
      <c r="J711">
        <f t="shared" si="20"/>
        <v>1.1658273999999997</v>
      </c>
    </row>
    <row r="712" spans="1:10">
      <c r="A712" t="s">
        <v>6</v>
      </c>
      <c r="B712" t="s">
        <v>7</v>
      </c>
      <c r="C712" s="1">
        <v>37795</v>
      </c>
      <c r="D712">
        <v>1.8926174689094999</v>
      </c>
      <c r="E712">
        <v>365</v>
      </c>
      <c r="F712">
        <f>D712-D707</f>
        <v>-1.7456428310904999</v>
      </c>
      <c r="G712">
        <f t="shared" si="21"/>
        <v>1.7983927793284444</v>
      </c>
      <c r="J712">
        <f t="shared" ref="J712:J775" si="22">ABS(F712)</f>
        <v>1.7456428310904999</v>
      </c>
    </row>
    <row r="713" spans="1:10">
      <c r="A713" t="s">
        <v>6</v>
      </c>
      <c r="B713" t="s">
        <v>7</v>
      </c>
      <c r="C713" s="1">
        <v>38785</v>
      </c>
      <c r="D713">
        <v>2.9719787000000002</v>
      </c>
      <c r="E713">
        <v>365</v>
      </c>
      <c r="F713">
        <f>D713-D708</f>
        <v>-1.0079321999999999</v>
      </c>
      <c r="G713">
        <f t="shared" si="21"/>
        <v>1.793452055280301</v>
      </c>
      <c r="J713">
        <f t="shared" si="22"/>
        <v>1.0079321999999999</v>
      </c>
    </row>
    <row r="714" spans="1:10">
      <c r="A714" t="s">
        <v>6</v>
      </c>
      <c r="B714" t="s">
        <v>7</v>
      </c>
      <c r="C714" s="1">
        <v>41471</v>
      </c>
      <c r="D714">
        <v>0.17442229469791701</v>
      </c>
      <c r="E714">
        <v>365</v>
      </c>
      <c r="F714">
        <f>D714-D709</f>
        <v>-0.61737150530208296</v>
      </c>
      <c r="G714">
        <f t="shared" si="21"/>
        <v>1.7871171458516351</v>
      </c>
      <c r="J714">
        <f t="shared" si="22"/>
        <v>0.61737150530208296</v>
      </c>
    </row>
    <row r="715" spans="1:10">
      <c r="A715" t="s">
        <v>6</v>
      </c>
      <c r="B715" t="s">
        <v>7</v>
      </c>
      <c r="C715" s="1">
        <v>38568</v>
      </c>
      <c r="D715">
        <v>2.1608198999999999</v>
      </c>
      <c r="E715">
        <v>365</v>
      </c>
      <c r="F715">
        <f>D715-D710</f>
        <v>1.7103979999999999</v>
      </c>
      <c r="G715">
        <f t="shared" si="21"/>
        <v>1.7865164656392483</v>
      </c>
      <c r="J715">
        <f t="shared" si="22"/>
        <v>1.7103979999999999</v>
      </c>
    </row>
    <row r="716" spans="1:10">
      <c r="A716" t="s">
        <v>6</v>
      </c>
      <c r="B716" t="s">
        <v>7</v>
      </c>
      <c r="C716" s="1">
        <v>40647</v>
      </c>
      <c r="D716">
        <v>1.6500760000000001</v>
      </c>
      <c r="E716">
        <v>365</v>
      </c>
      <c r="F716">
        <f>D716-D711</f>
        <v>-0.58804429999999974</v>
      </c>
      <c r="G716">
        <f t="shared" si="21"/>
        <v>1.7801332315684268</v>
      </c>
      <c r="J716">
        <f t="shared" si="22"/>
        <v>0.58804429999999974</v>
      </c>
    </row>
    <row r="717" spans="1:10">
      <c r="A717" t="s">
        <v>6</v>
      </c>
      <c r="B717" t="s">
        <v>7</v>
      </c>
      <c r="C717" s="1">
        <v>39272</v>
      </c>
      <c r="D717">
        <v>4.4503026999999999</v>
      </c>
      <c r="E717">
        <v>365</v>
      </c>
      <c r="F717">
        <f>D717-D712</f>
        <v>2.5576852310904998</v>
      </c>
      <c r="G717">
        <f t="shared" si="21"/>
        <v>1.7876961032255689</v>
      </c>
      <c r="J717">
        <f t="shared" si="22"/>
        <v>2.5576852310904998</v>
      </c>
    </row>
    <row r="718" spans="1:10">
      <c r="A718" t="s">
        <v>6</v>
      </c>
      <c r="B718" t="s">
        <v>7</v>
      </c>
      <c r="C718" s="1">
        <v>39520</v>
      </c>
      <c r="D718">
        <v>4.1228775000000004</v>
      </c>
      <c r="E718">
        <v>365</v>
      </c>
      <c r="F718">
        <f>D718-D713</f>
        <v>1.1508988000000002</v>
      </c>
      <c r="G718">
        <f t="shared" si="21"/>
        <v>1.7835041471806876</v>
      </c>
      <c r="J718">
        <f t="shared" si="22"/>
        <v>1.1508988000000002</v>
      </c>
    </row>
    <row r="719" spans="1:10">
      <c r="A719" t="s">
        <v>6</v>
      </c>
      <c r="B719" t="s">
        <v>7</v>
      </c>
      <c r="C719" s="1">
        <v>41199</v>
      </c>
      <c r="D719">
        <v>3.9913799999999999E-2</v>
      </c>
      <c r="E719">
        <v>365</v>
      </c>
      <c r="F719">
        <f>D719-D714</f>
        <v>-0.13450849469791701</v>
      </c>
      <c r="G719">
        <f t="shared" si="21"/>
        <v>1.7763965455234911</v>
      </c>
      <c r="J719">
        <f t="shared" si="22"/>
        <v>0.13450849469791701</v>
      </c>
    </row>
    <row r="720" spans="1:10">
      <c r="A720" t="s">
        <v>6</v>
      </c>
      <c r="B720" t="s">
        <v>7</v>
      </c>
      <c r="C720" s="1">
        <v>41368</v>
      </c>
      <c r="D720">
        <v>0.190524812087912</v>
      </c>
      <c r="E720">
        <v>365</v>
      </c>
      <c r="F720">
        <f>D720-D715</f>
        <v>-1.970295087912088</v>
      </c>
      <c r="G720">
        <f t="shared" si="21"/>
        <v>1.7780316395722022</v>
      </c>
      <c r="J720">
        <f t="shared" si="22"/>
        <v>1.970295087912088</v>
      </c>
    </row>
    <row r="721" spans="1:10">
      <c r="A721" t="s">
        <v>6</v>
      </c>
      <c r="B721" t="s">
        <v>7</v>
      </c>
      <c r="C721" s="1">
        <v>40947</v>
      </c>
      <c r="D721">
        <v>0.4378128</v>
      </c>
      <c r="E721">
        <v>365</v>
      </c>
      <c r="F721">
        <f>D721-D716</f>
        <v>-1.2122632000000002</v>
      </c>
      <c r="G721">
        <f t="shared" si="21"/>
        <v>1.7742215182321086</v>
      </c>
      <c r="J721">
        <f t="shared" si="22"/>
        <v>1.2122632000000002</v>
      </c>
    </row>
    <row r="722" spans="1:10">
      <c r="A722" t="s">
        <v>6</v>
      </c>
      <c r="B722" t="s">
        <v>7</v>
      </c>
      <c r="C722" s="1">
        <v>40980</v>
      </c>
      <c r="D722">
        <v>0.38664910000000002</v>
      </c>
      <c r="E722">
        <v>365</v>
      </c>
      <c r="F722">
        <f>D722-D717</f>
        <v>-4.0636536000000003</v>
      </c>
      <c r="G722">
        <f t="shared" si="21"/>
        <v>1.8041023652881034</v>
      </c>
      <c r="J722">
        <f t="shared" si="22"/>
        <v>4.0636536000000003</v>
      </c>
    </row>
    <row r="723" spans="1:10">
      <c r="A723" t="s">
        <v>6</v>
      </c>
      <c r="B723" t="s">
        <v>7</v>
      </c>
      <c r="C723" s="1">
        <v>40388</v>
      </c>
      <c r="D723">
        <v>0.86319509999999999</v>
      </c>
      <c r="E723">
        <v>365</v>
      </c>
      <c r="F723">
        <f>D723-D718</f>
        <v>-3.2596824000000004</v>
      </c>
      <c r="G723">
        <f t="shared" si="21"/>
        <v>1.8203711974412204</v>
      </c>
      <c r="J723">
        <f t="shared" si="22"/>
        <v>3.2596824000000004</v>
      </c>
    </row>
    <row r="724" spans="1:10">
      <c r="A724" t="s">
        <v>6</v>
      </c>
      <c r="B724" t="s">
        <v>7</v>
      </c>
      <c r="C724" s="1">
        <v>40549</v>
      </c>
      <c r="D724">
        <v>0.94486060000000005</v>
      </c>
      <c r="E724">
        <v>365</v>
      </c>
      <c r="F724">
        <f>D724-D719</f>
        <v>0.90494680000000005</v>
      </c>
      <c r="G724">
        <f t="shared" si="21"/>
        <v>1.8148809095333049</v>
      </c>
      <c r="J724">
        <f t="shared" si="22"/>
        <v>0.90494680000000005</v>
      </c>
    </row>
    <row r="725" spans="1:10">
      <c r="A725" t="s">
        <v>6</v>
      </c>
      <c r="B725" t="s">
        <v>7</v>
      </c>
      <c r="C725" s="1">
        <v>39647</v>
      </c>
      <c r="D725">
        <v>4.9983190000000004</v>
      </c>
      <c r="E725">
        <v>365</v>
      </c>
      <c r="F725">
        <f>D725-D720</f>
        <v>4.807794187912088</v>
      </c>
      <c r="G725">
        <f t="shared" si="21"/>
        <v>1.8580531353243639</v>
      </c>
      <c r="J725">
        <f t="shared" si="22"/>
        <v>4.807794187912088</v>
      </c>
    </row>
    <row r="726" spans="1:10">
      <c r="A726" t="s">
        <v>6</v>
      </c>
      <c r="B726" t="s">
        <v>7</v>
      </c>
      <c r="C726" s="1">
        <v>38671</v>
      </c>
      <c r="D726">
        <v>2.5940674000000001</v>
      </c>
      <c r="E726">
        <v>365</v>
      </c>
      <c r="F726">
        <f>D726-D721</f>
        <v>2.1562546</v>
      </c>
      <c r="G726">
        <f t="shared" si="21"/>
        <v>1.8606283974129165</v>
      </c>
      <c r="J726">
        <f t="shared" si="22"/>
        <v>2.1562546</v>
      </c>
    </row>
    <row r="727" spans="1:10">
      <c r="A727" t="s">
        <v>6</v>
      </c>
      <c r="B727" t="s">
        <v>7</v>
      </c>
      <c r="C727" s="1">
        <v>39184</v>
      </c>
      <c r="D727">
        <v>4.1378662000000004</v>
      </c>
      <c r="E727">
        <v>365</v>
      </c>
      <c r="F727">
        <f>D727-D722</f>
        <v>3.7512171000000003</v>
      </c>
      <c r="G727">
        <f t="shared" si="21"/>
        <v>1.8832991177303573</v>
      </c>
      <c r="J727">
        <f t="shared" si="22"/>
        <v>3.7512171000000003</v>
      </c>
    </row>
    <row r="728" spans="1:10">
      <c r="A728" t="s">
        <v>6</v>
      </c>
      <c r="B728" t="s">
        <v>7</v>
      </c>
      <c r="C728" s="1">
        <v>38905</v>
      </c>
      <c r="D728">
        <v>3.4426739999999998</v>
      </c>
      <c r="E728">
        <v>365</v>
      </c>
      <c r="F728">
        <f>D728-D723</f>
        <v>2.5794788999999998</v>
      </c>
      <c r="G728">
        <f t="shared" si="21"/>
        <v>1.8898864340148993</v>
      </c>
      <c r="J728">
        <f t="shared" si="22"/>
        <v>2.5794788999999998</v>
      </c>
    </row>
    <row r="729" spans="1:10">
      <c r="A729" t="s">
        <v>6</v>
      </c>
      <c r="B729" t="s">
        <v>7</v>
      </c>
      <c r="C729" s="1">
        <v>40093</v>
      </c>
      <c r="D729">
        <v>0.73965309999999995</v>
      </c>
      <c r="E729">
        <v>365</v>
      </c>
      <c r="F729">
        <f>D729-D724</f>
        <v>-0.2052075000000001</v>
      </c>
      <c r="G729">
        <f t="shared" si="21"/>
        <v>1.8824011922409671</v>
      </c>
      <c r="J729">
        <f t="shared" si="22"/>
        <v>0.2052075000000001</v>
      </c>
    </row>
    <row r="730" spans="1:10">
      <c r="A730" t="s">
        <v>6</v>
      </c>
      <c r="B730" t="s">
        <v>7</v>
      </c>
      <c r="C730" s="1">
        <v>41367</v>
      </c>
      <c r="D730">
        <v>0.17674540725940699</v>
      </c>
      <c r="E730">
        <v>365</v>
      </c>
      <c r="F730">
        <f>D730-D725</f>
        <v>-4.8215735927405934</v>
      </c>
      <c r="G730">
        <f t="shared" si="21"/>
        <v>1.923815830541874</v>
      </c>
      <c r="J730">
        <f t="shared" si="22"/>
        <v>4.8215735927405934</v>
      </c>
    </row>
    <row r="731" spans="1:10">
      <c r="A731" t="s">
        <v>6</v>
      </c>
      <c r="B731" t="s">
        <v>7</v>
      </c>
      <c r="C731" s="1">
        <v>38812</v>
      </c>
      <c r="D731">
        <v>3.1594093999999999</v>
      </c>
      <c r="E731">
        <v>365</v>
      </c>
      <c r="F731">
        <f>D731-D726</f>
        <v>0.56534199999999979</v>
      </c>
      <c r="G731">
        <f t="shared" si="21"/>
        <v>1.9167722096432023</v>
      </c>
      <c r="J731">
        <f t="shared" si="22"/>
        <v>0.56534199999999979</v>
      </c>
    </row>
    <row r="732" spans="1:10">
      <c r="A732" t="s">
        <v>6</v>
      </c>
      <c r="B732" t="s">
        <v>7</v>
      </c>
      <c r="C732" s="1">
        <v>41424</v>
      </c>
      <c r="D732">
        <v>0.13560720091402201</v>
      </c>
      <c r="E732">
        <v>365</v>
      </c>
      <c r="F732">
        <f>D732-D727</f>
        <v>-4.0022589990859787</v>
      </c>
      <c r="G732">
        <f t="shared" si="21"/>
        <v>1.9423614995147833</v>
      </c>
      <c r="J732">
        <f t="shared" si="22"/>
        <v>4.0022589990859787</v>
      </c>
    </row>
    <row r="733" spans="1:10">
      <c r="A733" t="s">
        <v>6</v>
      </c>
      <c r="B733" t="s">
        <v>7</v>
      </c>
      <c r="C733" s="1">
        <v>40731</v>
      </c>
      <c r="D733">
        <v>1.6897314000000001</v>
      </c>
      <c r="E733">
        <v>365</v>
      </c>
      <c r="F733">
        <f>D733-D728</f>
        <v>-1.7529425999999997</v>
      </c>
      <c r="G733">
        <f t="shared" si="21"/>
        <v>1.9409195015018259</v>
      </c>
      <c r="J733">
        <f t="shared" si="22"/>
        <v>1.7529425999999997</v>
      </c>
    </row>
    <row r="734" spans="1:10">
      <c r="A734" t="s">
        <v>6</v>
      </c>
      <c r="B734" t="s">
        <v>7</v>
      </c>
      <c r="C734" s="1">
        <v>38884</v>
      </c>
      <c r="D734">
        <v>3.2549738000000001</v>
      </c>
      <c r="E734">
        <v>365</v>
      </c>
      <c r="F734">
        <f>D734-D729</f>
        <v>2.5153207000000002</v>
      </c>
      <c r="G734">
        <f t="shared" si="21"/>
        <v>1.9461875215431845</v>
      </c>
      <c r="J734">
        <f t="shared" si="22"/>
        <v>2.5153207000000002</v>
      </c>
    </row>
    <row r="735" spans="1:10">
      <c r="A735" t="s">
        <v>6</v>
      </c>
      <c r="B735" t="s">
        <v>7</v>
      </c>
      <c r="C735" s="1">
        <v>39231</v>
      </c>
      <c r="D735">
        <v>4.3259886999999999</v>
      </c>
      <c r="E735">
        <v>365</v>
      </c>
      <c r="F735">
        <f>D735-D730</f>
        <v>4.1492432927405929</v>
      </c>
      <c r="G735">
        <f t="shared" si="21"/>
        <v>1.9735943000721152</v>
      </c>
      <c r="J735">
        <f t="shared" si="22"/>
        <v>4.1492432927405929</v>
      </c>
    </row>
    <row r="736" spans="1:10">
      <c r="A736" t="s">
        <v>6</v>
      </c>
      <c r="B736" t="s">
        <v>7</v>
      </c>
      <c r="C736" s="1">
        <v>38793</v>
      </c>
      <c r="D736">
        <v>3.0333524000000001</v>
      </c>
      <c r="E736">
        <v>365</v>
      </c>
      <c r="F736">
        <f>D736-D731</f>
        <v>-0.12605699999999986</v>
      </c>
      <c r="G736">
        <f t="shared" si="21"/>
        <v>1.9657164059255643</v>
      </c>
      <c r="J736">
        <f t="shared" si="22"/>
        <v>0.12605699999999986</v>
      </c>
    </row>
    <row r="737" spans="1:10">
      <c r="A737" t="s">
        <v>6</v>
      </c>
      <c r="B737" t="s">
        <v>7</v>
      </c>
      <c r="C737" s="1">
        <v>40372</v>
      </c>
      <c r="D737">
        <v>0.86932330000000002</v>
      </c>
      <c r="E737">
        <v>365</v>
      </c>
      <c r="F737">
        <f>D737-D732</f>
        <v>0.73371609908597801</v>
      </c>
      <c r="G737">
        <f t="shared" si="21"/>
        <v>1.9589373076056269</v>
      </c>
      <c r="J737">
        <f t="shared" si="22"/>
        <v>0.73371609908597801</v>
      </c>
    </row>
    <row r="738" spans="1:10">
      <c r="A738" t="s">
        <v>6</v>
      </c>
      <c r="B738" t="s">
        <v>7</v>
      </c>
      <c r="C738" s="1">
        <v>40494</v>
      </c>
      <c r="D738">
        <v>1.1115538</v>
      </c>
      <c r="E738">
        <v>365</v>
      </c>
      <c r="F738">
        <f>D738-D733</f>
        <v>-0.57817760000000007</v>
      </c>
      <c r="G738">
        <f t="shared" si="21"/>
        <v>1.9517710436486353</v>
      </c>
      <c r="J738">
        <f t="shared" si="22"/>
        <v>0.57817760000000007</v>
      </c>
    </row>
    <row r="739" spans="1:10">
      <c r="A739" t="s">
        <v>6</v>
      </c>
      <c r="B739" t="s">
        <v>7</v>
      </c>
      <c r="C739" s="1">
        <v>38323</v>
      </c>
      <c r="D739">
        <v>2.2373869000000002</v>
      </c>
      <c r="E739">
        <v>365</v>
      </c>
      <c r="F739">
        <f>D739-D734</f>
        <v>-1.0175869</v>
      </c>
      <c r="G739">
        <f t="shared" si="21"/>
        <v>1.946077796482734</v>
      </c>
      <c r="J739">
        <f t="shared" si="22"/>
        <v>1.0175869</v>
      </c>
    </row>
    <row r="740" spans="1:10">
      <c r="A740" t="s">
        <v>6</v>
      </c>
      <c r="B740" t="s">
        <v>7</v>
      </c>
      <c r="C740" s="1">
        <v>39406</v>
      </c>
      <c r="D740">
        <v>4.296888</v>
      </c>
      <c r="E740">
        <v>365</v>
      </c>
      <c r="F740">
        <f>D740-D735</f>
        <v>-2.9100699999999868E-2</v>
      </c>
      <c r="G740">
        <f t="shared" si="21"/>
        <v>1.9382796017214114</v>
      </c>
      <c r="J740">
        <f t="shared" si="22"/>
        <v>2.9100699999999868E-2</v>
      </c>
    </row>
    <row r="741" spans="1:10">
      <c r="A741" t="s">
        <v>6</v>
      </c>
      <c r="B741" t="s">
        <v>7</v>
      </c>
      <c r="C741" s="1">
        <v>37803</v>
      </c>
      <c r="D741">
        <v>1.9251126468988999</v>
      </c>
      <c r="E741">
        <v>365</v>
      </c>
      <c r="F741">
        <f>D741-D736</f>
        <v>-1.1082397531011001</v>
      </c>
      <c r="G741">
        <f t="shared" si="21"/>
        <v>1.9330540485812981</v>
      </c>
      <c r="J741">
        <f t="shared" si="22"/>
        <v>1.1082397531011001</v>
      </c>
    </row>
    <row r="742" spans="1:10">
      <c r="A742" t="s">
        <v>6</v>
      </c>
      <c r="B742" t="s">
        <v>7</v>
      </c>
      <c r="C742" s="1">
        <v>40428</v>
      </c>
      <c r="D742">
        <v>0.74685780000000002</v>
      </c>
      <c r="E742">
        <v>365</v>
      </c>
      <c r="F742">
        <f>D742-D737</f>
        <v>-0.1224655</v>
      </c>
      <c r="G742">
        <f t="shared" si="21"/>
        <v>1.92533746483264</v>
      </c>
      <c r="J742">
        <f t="shared" si="22"/>
        <v>0.1224655</v>
      </c>
    </row>
    <row r="743" spans="1:10">
      <c r="A743" t="s">
        <v>6</v>
      </c>
      <c r="B743" t="s">
        <v>7</v>
      </c>
      <c r="C743" s="1">
        <v>38786</v>
      </c>
      <c r="D743">
        <v>2.9930422999999999</v>
      </c>
      <c r="E743">
        <v>365</v>
      </c>
      <c r="F743">
        <f>D743-D738</f>
        <v>1.8814884999999999</v>
      </c>
      <c r="G743">
        <f t="shared" si="21"/>
        <v>1.9249906364617282</v>
      </c>
      <c r="J743">
        <f t="shared" si="22"/>
        <v>1.8814884999999999</v>
      </c>
    </row>
    <row r="744" spans="1:10">
      <c r="A744" t="s">
        <v>6</v>
      </c>
      <c r="B744" t="s">
        <v>7</v>
      </c>
      <c r="C744" s="1">
        <v>38105</v>
      </c>
      <c r="D744">
        <v>2.1536110000000002</v>
      </c>
      <c r="E744">
        <v>365</v>
      </c>
      <c r="F744">
        <f>D744-D739</f>
        <v>-8.3775900000000014E-2</v>
      </c>
      <c r="G744">
        <f t="shared" si="21"/>
        <v>1.9172898544750538</v>
      </c>
      <c r="J744">
        <f t="shared" si="22"/>
        <v>8.3775900000000014E-2</v>
      </c>
    </row>
    <row r="745" spans="1:10">
      <c r="A745" t="s">
        <v>6</v>
      </c>
      <c r="B745" t="s">
        <v>7</v>
      </c>
      <c r="C745" s="1">
        <v>38961</v>
      </c>
      <c r="D745">
        <v>3.5338175999999999</v>
      </c>
      <c r="E745">
        <v>365</v>
      </c>
      <c r="F745">
        <f>D745-D740</f>
        <v>-0.76307040000000015</v>
      </c>
      <c r="G745">
        <f t="shared" si="21"/>
        <v>1.9108245849546837</v>
      </c>
      <c r="J745">
        <f t="shared" si="22"/>
        <v>0.76307040000000015</v>
      </c>
    </row>
    <row r="746" spans="1:10">
      <c r="A746" t="s">
        <v>6</v>
      </c>
      <c r="B746" t="s">
        <v>7</v>
      </c>
      <c r="C746" s="1">
        <v>40830</v>
      </c>
      <c r="D746">
        <v>1.0403948000000001</v>
      </c>
      <c r="E746">
        <v>365</v>
      </c>
      <c r="F746">
        <f>D746-D741</f>
        <v>-0.88471784689889987</v>
      </c>
      <c r="G746">
        <f t="shared" si="21"/>
        <v>1.9048103304687509</v>
      </c>
      <c r="J746">
        <f t="shared" si="22"/>
        <v>0.88471784689889987</v>
      </c>
    </row>
    <row r="747" spans="1:10">
      <c r="A747" t="s">
        <v>6</v>
      </c>
      <c r="B747" t="s">
        <v>7</v>
      </c>
      <c r="C747" s="1">
        <v>37958</v>
      </c>
      <c r="D747">
        <v>2.3818820999999999</v>
      </c>
      <c r="E747">
        <v>365</v>
      </c>
      <c r="F747">
        <f>D747-D742</f>
        <v>1.6350243</v>
      </c>
      <c r="G747">
        <f t="shared" si="21"/>
        <v>1.9028038289830911</v>
      </c>
      <c r="J747">
        <f t="shared" si="22"/>
        <v>1.6350243</v>
      </c>
    </row>
    <row r="748" spans="1:10">
      <c r="A748" t="s">
        <v>6</v>
      </c>
      <c r="B748" t="s">
        <v>7</v>
      </c>
      <c r="C748" s="1">
        <v>37791</v>
      </c>
      <c r="D748">
        <v>1.8884146328241</v>
      </c>
      <c r="E748">
        <v>365</v>
      </c>
      <c r="F748">
        <f>D748-D743</f>
        <v>-1.1046276671758999</v>
      </c>
      <c r="G748">
        <f t="shared" si="21"/>
        <v>1.897750966424387</v>
      </c>
      <c r="J748">
        <f t="shared" si="22"/>
        <v>1.1046276671758999</v>
      </c>
    </row>
    <row r="749" spans="1:10">
      <c r="A749" t="s">
        <v>6</v>
      </c>
      <c r="B749" t="s">
        <v>7</v>
      </c>
      <c r="C749" s="1">
        <v>40091</v>
      </c>
      <c r="D749">
        <v>0.67345829999999995</v>
      </c>
      <c r="E749">
        <v>365</v>
      </c>
      <c r="F749">
        <f>D749-D744</f>
        <v>-1.4801527000000001</v>
      </c>
      <c r="G749">
        <f t="shared" si="21"/>
        <v>1.8947754159379193</v>
      </c>
      <c r="J749">
        <f t="shared" si="22"/>
        <v>1.4801527000000001</v>
      </c>
    </row>
    <row r="750" spans="1:10">
      <c r="A750" t="s">
        <v>6</v>
      </c>
      <c r="B750" t="s">
        <v>7</v>
      </c>
      <c r="C750" s="1">
        <v>38567</v>
      </c>
      <c r="D750">
        <v>2.1508145000000001</v>
      </c>
      <c r="E750">
        <v>365</v>
      </c>
      <c r="F750">
        <f>D750-D745</f>
        <v>-1.3830030999999998</v>
      </c>
      <c r="G750">
        <f t="shared" si="21"/>
        <v>1.8912308337230677</v>
      </c>
      <c r="J750">
        <f t="shared" si="22"/>
        <v>1.3830030999999998</v>
      </c>
    </row>
    <row r="751" spans="1:10">
      <c r="A751" t="s">
        <v>6</v>
      </c>
      <c r="B751" t="s">
        <v>7</v>
      </c>
      <c r="C751" s="1">
        <v>39325</v>
      </c>
      <c r="D751">
        <v>4.4179377999999998</v>
      </c>
      <c r="E751">
        <v>365</v>
      </c>
      <c r="F751">
        <f>D751-D746</f>
        <v>3.3775429999999997</v>
      </c>
      <c r="G751">
        <f t="shared" si="21"/>
        <v>1.9077217846500163</v>
      </c>
      <c r="J751">
        <f t="shared" si="22"/>
        <v>3.3775429999999997</v>
      </c>
    </row>
    <row r="752" spans="1:10">
      <c r="A752" t="s">
        <v>6</v>
      </c>
      <c r="B752" t="s">
        <v>7</v>
      </c>
      <c r="C752" s="1">
        <v>40520</v>
      </c>
      <c r="D752">
        <v>1.0363049</v>
      </c>
      <c r="E752">
        <v>365</v>
      </c>
      <c r="F752">
        <f>D752-D747</f>
        <v>-1.3455771999999999</v>
      </c>
      <c r="G752">
        <f t="shared" si="21"/>
        <v>1.9038833505171728</v>
      </c>
      <c r="J752">
        <f t="shared" si="22"/>
        <v>1.3455771999999999</v>
      </c>
    </row>
    <row r="753" spans="1:10">
      <c r="A753" t="s">
        <v>6</v>
      </c>
      <c r="B753" t="s">
        <v>7</v>
      </c>
      <c r="C753" s="1">
        <v>39238</v>
      </c>
      <c r="D753">
        <v>4.3654354</v>
      </c>
      <c r="E753">
        <v>365</v>
      </c>
      <c r="F753">
        <f>D753-D748</f>
        <v>2.4770207671759001</v>
      </c>
      <c r="G753">
        <f t="shared" si="21"/>
        <v>1.9091513017374104</v>
      </c>
      <c r="J753">
        <f t="shared" si="22"/>
        <v>2.4770207671759001</v>
      </c>
    </row>
    <row r="754" spans="1:10">
      <c r="A754" t="s">
        <v>6</v>
      </c>
      <c r="B754" t="s">
        <v>7</v>
      </c>
      <c r="C754" s="1">
        <v>38344</v>
      </c>
      <c r="D754">
        <v>2.2459213999999998</v>
      </c>
      <c r="E754">
        <v>365</v>
      </c>
      <c r="F754">
        <f>D754-D749</f>
        <v>1.5724630999999998</v>
      </c>
      <c r="G754">
        <f t="shared" si="21"/>
        <v>1.9066937208133707</v>
      </c>
      <c r="J754">
        <f t="shared" si="22"/>
        <v>1.5724630999999998</v>
      </c>
    </row>
    <row r="755" spans="1:10">
      <c r="A755" t="s">
        <v>6</v>
      </c>
      <c r="B755" t="s">
        <v>7</v>
      </c>
      <c r="C755" s="1">
        <v>40205</v>
      </c>
      <c r="D755">
        <v>0.73517359999999998</v>
      </c>
      <c r="E755">
        <v>365</v>
      </c>
      <c r="F755">
        <f>D755-D750</f>
        <v>-1.4156409000000001</v>
      </c>
      <c r="G755">
        <f t="shared" si="21"/>
        <v>1.9032680869208218</v>
      </c>
      <c r="J755">
        <f t="shared" si="22"/>
        <v>1.4156409000000001</v>
      </c>
    </row>
    <row r="756" spans="1:10">
      <c r="A756" t="s">
        <v>6</v>
      </c>
      <c r="B756" t="s">
        <v>7</v>
      </c>
      <c r="C756" s="1">
        <v>39588</v>
      </c>
      <c r="D756">
        <v>4.6457269999999999</v>
      </c>
      <c r="E756">
        <v>365</v>
      </c>
      <c r="F756">
        <f>D756-D751</f>
        <v>0.22778920000000014</v>
      </c>
      <c r="G756">
        <f t="shared" si="21"/>
        <v>1.8957492130455462</v>
      </c>
      <c r="J756">
        <f t="shared" si="22"/>
        <v>0.22778920000000014</v>
      </c>
    </row>
    <row r="757" spans="1:10">
      <c r="A757" t="s">
        <v>6</v>
      </c>
      <c r="B757" t="s">
        <v>7</v>
      </c>
      <c r="C757" s="1">
        <v>38090</v>
      </c>
      <c r="D757">
        <v>2.0813549999999998</v>
      </c>
      <c r="E757">
        <v>365</v>
      </c>
      <c r="F757">
        <f>D757-D752</f>
        <v>1.0450500999999999</v>
      </c>
      <c r="G757">
        <f t="shared" si="21"/>
        <v>1.890463222552818</v>
      </c>
      <c r="J757">
        <f t="shared" si="22"/>
        <v>1.0450500999999999</v>
      </c>
    </row>
    <row r="758" spans="1:10">
      <c r="A758" t="s">
        <v>6</v>
      </c>
      <c r="B758" t="s">
        <v>7</v>
      </c>
      <c r="C758" s="1">
        <v>39078</v>
      </c>
      <c r="D758">
        <v>3.9066157000000001</v>
      </c>
      <c r="E758">
        <v>365</v>
      </c>
      <c r="F758">
        <f>D758-D753</f>
        <v>-0.45881969999999983</v>
      </c>
      <c r="G758">
        <f t="shared" si="21"/>
        <v>1.883333350842344</v>
      </c>
      <c r="J758">
        <f t="shared" si="22"/>
        <v>0.45881969999999983</v>
      </c>
    </row>
    <row r="759" spans="1:10">
      <c r="A759" t="s">
        <v>6</v>
      </c>
      <c r="B759" t="s">
        <v>7</v>
      </c>
      <c r="C759" s="1">
        <v>39237</v>
      </c>
      <c r="D759">
        <v>4.3553550999999997</v>
      </c>
      <c r="E759">
        <v>365</v>
      </c>
      <c r="F759">
        <f>D759-D754</f>
        <v>2.1094336999999999</v>
      </c>
      <c r="G759">
        <f t="shared" si="21"/>
        <v>1.8852497549633727</v>
      </c>
      <c r="J759">
        <f t="shared" si="22"/>
        <v>2.1094336999999999</v>
      </c>
    </row>
    <row r="760" spans="1:10">
      <c r="A760" t="s">
        <v>6</v>
      </c>
      <c r="B760" t="s">
        <v>7</v>
      </c>
      <c r="C760" s="1">
        <v>38848</v>
      </c>
      <c r="D760">
        <v>3.2491430000000001</v>
      </c>
      <c r="E760">
        <v>365</v>
      </c>
      <c r="F760">
        <f>D760-D755</f>
        <v>2.5139694000000001</v>
      </c>
      <c r="G760">
        <f t="shared" si="21"/>
        <v>1.891109103841931</v>
      </c>
      <c r="J760">
        <f t="shared" si="22"/>
        <v>2.5139694000000001</v>
      </c>
    </row>
    <row r="761" spans="1:10">
      <c r="A761" t="s">
        <v>6</v>
      </c>
      <c r="B761" t="s">
        <v>7</v>
      </c>
      <c r="C761" s="1">
        <v>40595</v>
      </c>
      <c r="D761">
        <v>1.3228145</v>
      </c>
      <c r="E761">
        <v>365</v>
      </c>
      <c r="F761">
        <f>D761-D756</f>
        <v>-3.3229125000000002</v>
      </c>
      <c r="G761">
        <f t="shared" si="21"/>
        <v>1.9068343591812085</v>
      </c>
      <c r="J761">
        <f t="shared" si="22"/>
        <v>3.3229125000000002</v>
      </c>
    </row>
    <row r="762" spans="1:10">
      <c r="A762" t="s">
        <v>6</v>
      </c>
      <c r="B762" t="s">
        <v>7</v>
      </c>
      <c r="C762" s="1">
        <v>38750</v>
      </c>
      <c r="D762">
        <v>2.8131655000000002</v>
      </c>
      <c r="E762">
        <v>365</v>
      </c>
      <c r="F762">
        <f>D762-D757</f>
        <v>0.73181050000000036</v>
      </c>
      <c r="G762">
        <f t="shared" si="21"/>
        <v>1.9003193173860176</v>
      </c>
      <c r="J762">
        <f t="shared" si="22"/>
        <v>0.73181050000000036</v>
      </c>
    </row>
    <row r="763" spans="1:10">
      <c r="A763" t="s">
        <v>6</v>
      </c>
      <c r="B763" t="s">
        <v>7</v>
      </c>
      <c r="C763" s="1">
        <v>41198</v>
      </c>
      <c r="D763">
        <v>3.5121800000000002E-2</v>
      </c>
      <c r="E763">
        <v>365</v>
      </c>
      <c r="F763">
        <f>D763-D758</f>
        <v>-3.8714938999999999</v>
      </c>
      <c r="G763">
        <f t="shared" si="21"/>
        <v>1.9241183747649504</v>
      </c>
      <c r="J763">
        <f t="shared" si="22"/>
        <v>3.8714938999999999</v>
      </c>
    </row>
    <row r="764" spans="1:10">
      <c r="A764" t="s">
        <v>6</v>
      </c>
      <c r="B764" t="s">
        <v>7</v>
      </c>
      <c r="C764" s="1">
        <v>38189</v>
      </c>
      <c r="D764">
        <v>2.3103277000000002</v>
      </c>
      <c r="E764">
        <v>365</v>
      </c>
      <c r="F764">
        <f>D764-D759</f>
        <v>-2.0450273999999995</v>
      </c>
      <c r="G764">
        <f t="shared" si="21"/>
        <v>1.925115779500354</v>
      </c>
      <c r="J764">
        <f t="shared" si="22"/>
        <v>2.0450273999999995</v>
      </c>
    </row>
    <row r="765" spans="1:10">
      <c r="A765" t="s">
        <v>6</v>
      </c>
      <c r="B765" t="s">
        <v>7</v>
      </c>
      <c r="C765" s="1">
        <v>38999</v>
      </c>
      <c r="D765">
        <v>3.6555502</v>
      </c>
      <c r="E765">
        <v>365</v>
      </c>
      <c r="F765">
        <f>D765-D760</f>
        <v>0.40640719999999986</v>
      </c>
      <c r="G765">
        <f t="shared" si="21"/>
        <v>1.9177443867374766</v>
      </c>
      <c r="J765">
        <f t="shared" si="22"/>
        <v>0.40640719999999986</v>
      </c>
    </row>
    <row r="766" spans="1:10">
      <c r="A766" t="s">
        <v>6</v>
      </c>
      <c r="B766" t="s">
        <v>7</v>
      </c>
      <c r="C766" s="1">
        <v>40660</v>
      </c>
      <c r="D766">
        <v>1.6498408</v>
      </c>
      <c r="E766">
        <v>365</v>
      </c>
      <c r="F766">
        <f>D766-D761</f>
        <v>0.32702629999999999</v>
      </c>
      <c r="G766">
        <f t="shared" si="21"/>
        <v>1.9102819567297726</v>
      </c>
      <c r="J766">
        <f t="shared" si="22"/>
        <v>0.32702629999999999</v>
      </c>
    </row>
    <row r="767" spans="1:10">
      <c r="A767" t="s">
        <v>6</v>
      </c>
      <c r="B767" t="s">
        <v>7</v>
      </c>
      <c r="C767" s="1">
        <v>41341</v>
      </c>
      <c r="D767">
        <v>0.111109268131868</v>
      </c>
      <c r="E767">
        <v>365</v>
      </c>
      <c r="F767">
        <f>D767-D762</f>
        <v>-2.702056231868132</v>
      </c>
      <c r="G767">
        <f t="shared" si="21"/>
        <v>1.9179136059830979</v>
      </c>
      <c r="J767">
        <f t="shared" si="22"/>
        <v>2.702056231868132</v>
      </c>
    </row>
    <row r="768" spans="1:10">
      <c r="A768" t="s">
        <v>6</v>
      </c>
      <c r="B768" t="s">
        <v>7</v>
      </c>
      <c r="C768" s="1">
        <v>39204</v>
      </c>
      <c r="D768">
        <v>4.1944479000000001</v>
      </c>
      <c r="E768">
        <v>365</v>
      </c>
      <c r="F768">
        <f>D768-D763</f>
        <v>4.1593261000000004</v>
      </c>
      <c r="G768">
        <f t="shared" si="21"/>
        <v>1.9461154662722608</v>
      </c>
      <c r="J768">
        <f t="shared" si="22"/>
        <v>4.1593261000000004</v>
      </c>
    </row>
    <row r="769" spans="1:10">
      <c r="A769" t="s">
        <v>6</v>
      </c>
      <c r="B769" t="s">
        <v>7</v>
      </c>
      <c r="C769" s="1">
        <v>40304</v>
      </c>
      <c r="D769">
        <v>0.71224849999999995</v>
      </c>
      <c r="E769">
        <v>365</v>
      </c>
      <c r="F769">
        <f>D769-D764</f>
        <v>-1.5980792000000004</v>
      </c>
      <c r="G769">
        <f t="shared" si="21"/>
        <v>1.943578488725209</v>
      </c>
      <c r="J769">
        <f t="shared" si="22"/>
        <v>1.5980792000000004</v>
      </c>
    </row>
    <row r="770" spans="1:10">
      <c r="A770" t="s">
        <v>6</v>
      </c>
      <c r="B770" t="s">
        <v>7</v>
      </c>
      <c r="C770" s="1">
        <v>38608</v>
      </c>
      <c r="D770">
        <v>2.1307214000000001</v>
      </c>
      <c r="E770">
        <v>365</v>
      </c>
      <c r="F770">
        <f>D770-D765</f>
        <v>-1.5248287999999999</v>
      </c>
      <c r="G770">
        <f t="shared" si="21"/>
        <v>1.9405870725260332</v>
      </c>
      <c r="J770">
        <f t="shared" si="22"/>
        <v>1.5248287999999999</v>
      </c>
    </row>
    <row r="771" spans="1:10">
      <c r="A771" t="s">
        <v>6</v>
      </c>
      <c r="B771" t="s">
        <v>7</v>
      </c>
      <c r="C771" s="1">
        <v>40325</v>
      </c>
      <c r="D771">
        <v>0.71298220000000001</v>
      </c>
      <c r="E771">
        <v>365</v>
      </c>
      <c r="F771">
        <f>D771-D766</f>
        <v>-0.93685859999999999</v>
      </c>
      <c r="G771">
        <f t="shared" ref="G771:G834" si="23">SQRT(0.992*G770^2+0.008*F771^2)</f>
        <v>1.9346247162842385</v>
      </c>
      <c r="J771">
        <f t="shared" si="22"/>
        <v>0.93685859999999999</v>
      </c>
    </row>
    <row r="772" spans="1:10">
      <c r="A772" t="s">
        <v>6</v>
      </c>
      <c r="B772" t="s">
        <v>7</v>
      </c>
      <c r="C772" s="1">
        <v>39867</v>
      </c>
      <c r="D772">
        <v>1.5206004</v>
      </c>
      <c r="E772">
        <v>365</v>
      </c>
      <c r="F772">
        <f>D772-D767</f>
        <v>1.409491131868132</v>
      </c>
      <c r="G772">
        <f t="shared" si="23"/>
        <v>1.9309904019755062</v>
      </c>
      <c r="J772">
        <f t="shared" si="22"/>
        <v>1.409491131868132</v>
      </c>
    </row>
    <row r="773" spans="1:10">
      <c r="A773" t="s">
        <v>6</v>
      </c>
      <c r="B773" t="s">
        <v>7</v>
      </c>
      <c r="C773" s="1">
        <v>38846</v>
      </c>
      <c r="D773">
        <v>3.2400080999999998</v>
      </c>
      <c r="E773">
        <v>365</v>
      </c>
      <c r="F773">
        <f>D773-D768</f>
        <v>-0.95443980000000028</v>
      </c>
      <c r="G773">
        <f t="shared" si="23"/>
        <v>1.9251446137150183</v>
      </c>
      <c r="J773">
        <f t="shared" si="22"/>
        <v>0.95443980000000028</v>
      </c>
    </row>
    <row r="774" spans="1:10">
      <c r="A774" t="s">
        <v>6</v>
      </c>
      <c r="B774" t="s">
        <v>7</v>
      </c>
      <c r="C774" s="1">
        <v>37868</v>
      </c>
      <c r="D774">
        <v>2.2827760903134</v>
      </c>
      <c r="E774">
        <v>365</v>
      </c>
      <c r="F774">
        <f>D774-D769</f>
        <v>1.5705275903134002</v>
      </c>
      <c r="G774">
        <f t="shared" si="23"/>
        <v>1.9225672380288041</v>
      </c>
      <c r="J774">
        <f t="shared" si="22"/>
        <v>1.5705275903134002</v>
      </c>
    </row>
    <row r="775" spans="1:10">
      <c r="A775" t="s">
        <v>6</v>
      </c>
      <c r="B775" t="s">
        <v>7</v>
      </c>
      <c r="C775" s="1">
        <v>38544</v>
      </c>
      <c r="D775">
        <v>2.0696075999999999</v>
      </c>
      <c r="E775">
        <v>365</v>
      </c>
      <c r="F775">
        <f>D775-D770</f>
        <v>-6.1113800000000218E-2</v>
      </c>
      <c r="G775">
        <f t="shared" si="23"/>
        <v>1.9148693286060472</v>
      </c>
      <c r="J775">
        <f t="shared" si="22"/>
        <v>6.1113800000000218E-2</v>
      </c>
    </row>
    <row r="776" spans="1:10">
      <c r="A776" t="s">
        <v>6</v>
      </c>
      <c r="B776" t="s">
        <v>7</v>
      </c>
      <c r="C776" s="1">
        <v>38037</v>
      </c>
      <c r="D776">
        <v>2.0927289</v>
      </c>
      <c r="E776">
        <v>365</v>
      </c>
      <c r="F776">
        <f>D776-D771</f>
        <v>1.3797467000000001</v>
      </c>
      <c r="G776">
        <f t="shared" si="23"/>
        <v>1.9111829731661936</v>
      </c>
      <c r="J776">
        <f t="shared" ref="J776:J839" si="24">ABS(F776)</f>
        <v>1.3797467000000001</v>
      </c>
    </row>
    <row r="777" spans="1:10">
      <c r="A777" t="s">
        <v>6</v>
      </c>
      <c r="B777" t="s">
        <v>7</v>
      </c>
      <c r="C777" s="1">
        <v>39149</v>
      </c>
      <c r="D777">
        <v>3.9674420000000001</v>
      </c>
      <c r="E777">
        <v>365</v>
      </c>
      <c r="F777">
        <f>D777-D772</f>
        <v>2.4468415999999999</v>
      </c>
      <c r="G777">
        <f t="shared" si="23"/>
        <v>1.9160625419304382</v>
      </c>
      <c r="J777">
        <f t="shared" si="24"/>
        <v>2.4468415999999999</v>
      </c>
    </row>
    <row r="778" spans="1:10">
      <c r="A778" t="s">
        <v>6</v>
      </c>
      <c r="B778" t="s">
        <v>7</v>
      </c>
      <c r="C778" s="1">
        <v>38621</v>
      </c>
      <c r="D778">
        <v>2.1846958999999999</v>
      </c>
      <c r="E778">
        <v>365</v>
      </c>
      <c r="F778">
        <f>D778-D773</f>
        <v>-1.0553121999999999</v>
      </c>
      <c r="G778">
        <f t="shared" si="23"/>
        <v>1.9107157742552847</v>
      </c>
      <c r="J778">
        <f t="shared" si="24"/>
        <v>1.0553121999999999</v>
      </c>
    </row>
    <row r="779" spans="1:10">
      <c r="A779" t="s">
        <v>6</v>
      </c>
      <c r="B779" t="s">
        <v>7</v>
      </c>
      <c r="C779" s="1">
        <v>39182</v>
      </c>
      <c r="D779">
        <v>4.1189999000000004</v>
      </c>
      <c r="E779">
        <v>365</v>
      </c>
      <c r="F779">
        <f>D779-D774</f>
        <v>1.8362238096866004</v>
      </c>
      <c r="G779">
        <f t="shared" si="23"/>
        <v>1.9101313658652246</v>
      </c>
      <c r="J779">
        <f t="shared" si="24"/>
        <v>1.8362238096866004</v>
      </c>
    </row>
    <row r="780" spans="1:10">
      <c r="A780" t="s">
        <v>6</v>
      </c>
      <c r="B780" t="s">
        <v>7</v>
      </c>
      <c r="C780" s="1">
        <v>39357</v>
      </c>
      <c r="D780">
        <v>4.4110994000000003</v>
      </c>
      <c r="E780">
        <v>365</v>
      </c>
      <c r="F780">
        <f>D780-D775</f>
        <v>2.3414918000000005</v>
      </c>
      <c r="G780">
        <f t="shared" si="23"/>
        <v>1.913968048578395</v>
      </c>
      <c r="J780">
        <f t="shared" si="24"/>
        <v>2.3414918000000005</v>
      </c>
    </row>
    <row r="781" spans="1:10">
      <c r="A781" t="s">
        <v>6</v>
      </c>
      <c r="B781" t="s">
        <v>7</v>
      </c>
      <c r="C781" s="1">
        <v>40723</v>
      </c>
      <c r="D781">
        <v>1.6197383999999999</v>
      </c>
      <c r="E781">
        <v>365</v>
      </c>
      <c r="F781">
        <f>D781-D776</f>
        <v>-0.47299050000000009</v>
      </c>
      <c r="G781">
        <f t="shared" si="23"/>
        <v>1.906766179046576</v>
      </c>
      <c r="J781">
        <f t="shared" si="24"/>
        <v>0.47299050000000009</v>
      </c>
    </row>
    <row r="782" spans="1:10">
      <c r="A782" t="s">
        <v>6</v>
      </c>
      <c r="B782" t="s">
        <v>7</v>
      </c>
      <c r="C782" s="1">
        <v>41404</v>
      </c>
      <c r="D782">
        <v>0.10375147738704101</v>
      </c>
      <c r="E782">
        <v>365</v>
      </c>
      <c r="F782">
        <f>D782-D777</f>
        <v>-3.8636905226129592</v>
      </c>
      <c r="G782">
        <f t="shared" si="23"/>
        <v>1.9303098298199866</v>
      </c>
      <c r="J782">
        <f t="shared" si="24"/>
        <v>3.8636905226129592</v>
      </c>
    </row>
    <row r="783" spans="1:10">
      <c r="A783" t="s">
        <v>6</v>
      </c>
      <c r="B783" t="s">
        <v>7</v>
      </c>
      <c r="C783" s="1">
        <v>41150</v>
      </c>
      <c r="D783">
        <v>-1.0218E-2</v>
      </c>
      <c r="E783">
        <v>365</v>
      </c>
      <c r="F783">
        <f>D783-D778</f>
        <v>-2.1949139</v>
      </c>
      <c r="G783">
        <f t="shared" si="23"/>
        <v>1.9325704248523967</v>
      </c>
      <c r="J783">
        <f t="shared" si="24"/>
        <v>2.1949139</v>
      </c>
    </row>
    <row r="784" spans="1:10">
      <c r="A784" t="s">
        <v>6</v>
      </c>
      <c r="B784" t="s">
        <v>7</v>
      </c>
      <c r="C784" s="1">
        <v>41382</v>
      </c>
      <c r="D784">
        <v>0.21934183069344401</v>
      </c>
      <c r="E784">
        <v>365</v>
      </c>
      <c r="F784">
        <f>D784-D779</f>
        <v>-3.8996580693065566</v>
      </c>
      <c r="G784">
        <f t="shared" si="23"/>
        <v>1.9561718952837763</v>
      </c>
      <c r="J784">
        <f t="shared" si="24"/>
        <v>3.8996580693065566</v>
      </c>
    </row>
    <row r="785" spans="1:10">
      <c r="A785" t="s">
        <v>6</v>
      </c>
      <c r="B785" t="s">
        <v>7</v>
      </c>
      <c r="C785" s="1">
        <v>38705</v>
      </c>
      <c r="D785">
        <v>2.7186808</v>
      </c>
      <c r="E785">
        <v>365</v>
      </c>
      <c r="F785">
        <f>D785-D780</f>
        <v>-1.6924186000000003</v>
      </c>
      <c r="G785">
        <f t="shared" si="23"/>
        <v>1.9542031270489626</v>
      </c>
      <c r="J785">
        <f t="shared" si="24"/>
        <v>1.6924186000000003</v>
      </c>
    </row>
    <row r="786" spans="1:10">
      <c r="A786" t="s">
        <v>6</v>
      </c>
      <c r="B786" t="s">
        <v>7</v>
      </c>
      <c r="C786" s="1">
        <v>38337</v>
      </c>
      <c r="D786">
        <v>2.2065595999999998</v>
      </c>
      <c r="E786">
        <v>365</v>
      </c>
      <c r="F786">
        <f>D786-D781</f>
        <v>0.58682119999999993</v>
      </c>
      <c r="G786">
        <f t="shared" si="23"/>
        <v>1.9470781843161706</v>
      </c>
      <c r="J786">
        <f t="shared" si="24"/>
        <v>0.58682119999999993</v>
      </c>
    </row>
    <row r="787" spans="1:10">
      <c r="A787" t="s">
        <v>6</v>
      </c>
      <c r="B787" t="s">
        <v>7</v>
      </c>
      <c r="C787" s="1">
        <v>40450</v>
      </c>
      <c r="D787">
        <v>0.85962629999999995</v>
      </c>
      <c r="E787">
        <v>365</v>
      </c>
      <c r="F787">
        <f>D787-D782</f>
        <v>0.75587482261295891</v>
      </c>
      <c r="G787">
        <f t="shared" si="23"/>
        <v>1.9404523498846649</v>
      </c>
      <c r="J787">
        <f t="shared" si="24"/>
        <v>0.75587482261295891</v>
      </c>
    </row>
    <row r="788" spans="1:10">
      <c r="A788" t="s">
        <v>6</v>
      </c>
      <c r="B788" t="s">
        <v>7</v>
      </c>
      <c r="C788" s="1">
        <v>37860</v>
      </c>
      <c r="D788">
        <v>2.2490519817356001</v>
      </c>
      <c r="E788">
        <v>365</v>
      </c>
      <c r="F788">
        <f>D788-D783</f>
        <v>2.2592699817356001</v>
      </c>
      <c r="G788">
        <f t="shared" si="23"/>
        <v>1.9432104585964194</v>
      </c>
      <c r="J788">
        <f t="shared" si="24"/>
        <v>2.2592699817356001</v>
      </c>
    </row>
    <row r="789" spans="1:10">
      <c r="A789" t="s">
        <v>6</v>
      </c>
      <c r="B789" t="s">
        <v>7</v>
      </c>
      <c r="C789" s="1">
        <v>38429</v>
      </c>
      <c r="D789">
        <v>2.2589502000000001</v>
      </c>
      <c r="E789">
        <v>365</v>
      </c>
      <c r="F789">
        <f>D789-D784</f>
        <v>2.0396083693065563</v>
      </c>
      <c r="G789">
        <f t="shared" si="23"/>
        <v>1.9440006094928266</v>
      </c>
      <c r="J789">
        <f t="shared" si="24"/>
        <v>2.0396083693065563</v>
      </c>
    </row>
    <row r="790" spans="1:10">
      <c r="A790" t="s">
        <v>6</v>
      </c>
      <c r="B790" t="s">
        <v>7</v>
      </c>
      <c r="C790" s="1">
        <v>38645</v>
      </c>
      <c r="D790">
        <v>2.3491156000000002</v>
      </c>
      <c r="E790">
        <v>365</v>
      </c>
      <c r="F790">
        <f>D790-D785</f>
        <v>-0.36956519999999982</v>
      </c>
      <c r="G790">
        <f t="shared" si="23"/>
        <v>1.9364911283678068</v>
      </c>
      <c r="J790">
        <f t="shared" si="24"/>
        <v>0.36956519999999982</v>
      </c>
    </row>
    <row r="791" spans="1:10">
      <c r="A791" t="s">
        <v>6</v>
      </c>
      <c r="B791" t="s">
        <v>7</v>
      </c>
      <c r="C791" s="1">
        <v>39006</v>
      </c>
      <c r="D791">
        <v>3.6927750000000001</v>
      </c>
      <c r="E791">
        <v>365</v>
      </c>
      <c r="F791">
        <f>D791-D786</f>
        <v>1.4862154000000003</v>
      </c>
      <c r="G791">
        <f t="shared" si="23"/>
        <v>1.9333050966794718</v>
      </c>
      <c r="J791">
        <f t="shared" si="24"/>
        <v>1.4862154000000003</v>
      </c>
    </row>
    <row r="792" spans="1:10">
      <c r="A792" t="s">
        <v>6</v>
      </c>
      <c r="B792" t="s">
        <v>7</v>
      </c>
      <c r="C792" s="1">
        <v>39885</v>
      </c>
      <c r="D792">
        <v>1.4200592999999999</v>
      </c>
      <c r="E792">
        <v>365</v>
      </c>
      <c r="F792">
        <f>D792-D787</f>
        <v>0.56043299999999996</v>
      </c>
      <c r="G792">
        <f t="shared" si="23"/>
        <v>1.9262086930683184</v>
      </c>
      <c r="J792">
        <f t="shared" si="24"/>
        <v>0.56043299999999996</v>
      </c>
    </row>
    <row r="793" spans="1:10">
      <c r="A793" t="s">
        <v>6</v>
      </c>
      <c r="B793" t="s">
        <v>7</v>
      </c>
      <c r="C793" s="1">
        <v>41431</v>
      </c>
      <c r="D793">
        <v>0.17278022264100201</v>
      </c>
      <c r="E793">
        <v>365</v>
      </c>
      <c r="F793">
        <f>D793-D788</f>
        <v>-2.076271759094598</v>
      </c>
      <c r="G793">
        <f t="shared" si="23"/>
        <v>1.9274555572460947</v>
      </c>
      <c r="J793">
        <f t="shared" si="24"/>
        <v>2.076271759094598</v>
      </c>
    </row>
    <row r="794" spans="1:10">
      <c r="A794" t="s">
        <v>6</v>
      </c>
      <c r="B794" t="s">
        <v>7</v>
      </c>
      <c r="C794" s="1">
        <v>40017</v>
      </c>
      <c r="D794">
        <v>0.82725380000000004</v>
      </c>
      <c r="E794">
        <v>365</v>
      </c>
      <c r="F794">
        <f>D794-D789</f>
        <v>-1.4316964000000001</v>
      </c>
      <c r="G794">
        <f t="shared" si="23"/>
        <v>1.9239964351348904</v>
      </c>
      <c r="J794">
        <f t="shared" si="24"/>
        <v>1.4316964000000001</v>
      </c>
    </row>
    <row r="795" spans="1:10">
      <c r="A795" t="s">
        <v>6</v>
      </c>
      <c r="B795" t="s">
        <v>7</v>
      </c>
      <c r="C795" s="1">
        <v>39227</v>
      </c>
      <c r="D795">
        <v>4.3032034000000001</v>
      </c>
      <c r="E795">
        <v>365</v>
      </c>
      <c r="F795">
        <f>D795-D790</f>
        <v>1.9540877999999999</v>
      </c>
      <c r="G795">
        <f t="shared" si="23"/>
        <v>1.9242390332786994</v>
      </c>
      <c r="J795">
        <f t="shared" si="24"/>
        <v>1.9540877999999999</v>
      </c>
    </row>
    <row r="796" spans="1:10">
      <c r="A796" t="s">
        <v>6</v>
      </c>
      <c r="B796" t="s">
        <v>7</v>
      </c>
      <c r="C796" s="1">
        <v>39280</v>
      </c>
      <c r="D796">
        <v>4.4642033000000003</v>
      </c>
      <c r="E796">
        <v>365</v>
      </c>
      <c r="F796">
        <f>D796-D791</f>
        <v>0.77142830000000018</v>
      </c>
      <c r="G796">
        <f t="shared" si="23"/>
        <v>1.9177682611077189</v>
      </c>
      <c r="J796">
        <f t="shared" si="24"/>
        <v>0.77142830000000018</v>
      </c>
    </row>
    <row r="797" spans="1:10">
      <c r="A797" t="s">
        <v>6</v>
      </c>
      <c r="B797" t="s">
        <v>7</v>
      </c>
      <c r="C797" s="1">
        <v>41278</v>
      </c>
      <c r="D797">
        <v>8.4650280598712005E-2</v>
      </c>
      <c r="E797">
        <v>365</v>
      </c>
      <c r="F797">
        <f>D797-D792</f>
        <v>-1.335409019401288</v>
      </c>
      <c r="G797">
        <f t="shared" si="23"/>
        <v>1.9138126764337238</v>
      </c>
      <c r="J797">
        <f t="shared" si="24"/>
        <v>1.335409019401288</v>
      </c>
    </row>
    <row r="798" spans="1:10">
      <c r="A798" t="s">
        <v>6</v>
      </c>
      <c r="B798" t="s">
        <v>7</v>
      </c>
      <c r="C798" s="1">
        <v>39230</v>
      </c>
      <c r="D798">
        <v>4.3165576000000003</v>
      </c>
      <c r="E798">
        <v>365</v>
      </c>
      <c r="F798">
        <f>D798-D793</f>
        <v>4.1437773773589983</v>
      </c>
      <c r="G798">
        <f t="shared" si="23"/>
        <v>1.9418405332105628</v>
      </c>
      <c r="J798">
        <f t="shared" si="24"/>
        <v>4.1437773773589983</v>
      </c>
    </row>
    <row r="799" spans="1:10">
      <c r="A799" t="s">
        <v>6</v>
      </c>
      <c r="B799" t="s">
        <v>7</v>
      </c>
      <c r="C799" s="1">
        <v>38288</v>
      </c>
      <c r="D799">
        <v>2.2297210999999999</v>
      </c>
      <c r="E799">
        <v>365</v>
      </c>
      <c r="F799">
        <f>D799-D794</f>
        <v>1.4024672999999999</v>
      </c>
      <c r="G799">
        <f t="shared" si="23"/>
        <v>1.938121259206627</v>
      </c>
      <c r="J799">
        <f t="shared" si="24"/>
        <v>1.4024672999999999</v>
      </c>
    </row>
    <row r="800" spans="1:10">
      <c r="A800" t="s">
        <v>6</v>
      </c>
      <c r="B800" t="s">
        <v>7</v>
      </c>
      <c r="C800" s="1">
        <v>40478</v>
      </c>
      <c r="D800">
        <v>1.1036366</v>
      </c>
      <c r="E800">
        <v>365</v>
      </c>
      <c r="F800">
        <f>D800-D795</f>
        <v>-3.1995668000000004</v>
      </c>
      <c r="G800">
        <f t="shared" si="23"/>
        <v>1.9514510818687898</v>
      </c>
      <c r="J800">
        <f t="shared" si="24"/>
        <v>3.1995668000000004</v>
      </c>
    </row>
    <row r="801" spans="1:10">
      <c r="A801" t="s">
        <v>6</v>
      </c>
      <c r="B801" t="s">
        <v>7</v>
      </c>
      <c r="C801" s="1">
        <v>40588</v>
      </c>
      <c r="D801">
        <v>1.2840296</v>
      </c>
      <c r="E801">
        <v>365</v>
      </c>
      <c r="F801">
        <f>D801-D796</f>
        <v>-3.1801737000000001</v>
      </c>
      <c r="G801">
        <f t="shared" si="23"/>
        <v>1.9643329841004118</v>
      </c>
      <c r="J801">
        <f t="shared" si="24"/>
        <v>3.1801737000000001</v>
      </c>
    </row>
    <row r="802" spans="1:10">
      <c r="A802" t="s">
        <v>6</v>
      </c>
      <c r="B802" t="s">
        <v>7</v>
      </c>
      <c r="C802" s="1">
        <v>39156</v>
      </c>
      <c r="D802">
        <v>4.0040075000000002</v>
      </c>
      <c r="E802">
        <v>365</v>
      </c>
      <c r="F802">
        <f>D802-D797</f>
        <v>3.919357219401288</v>
      </c>
      <c r="G802">
        <f t="shared" si="23"/>
        <v>1.9876182047746529</v>
      </c>
      <c r="J802">
        <f t="shared" si="24"/>
        <v>3.919357219401288</v>
      </c>
    </row>
    <row r="803" spans="1:10">
      <c r="A803" t="s">
        <v>6</v>
      </c>
      <c r="B803" t="s">
        <v>7</v>
      </c>
      <c r="C803" s="1">
        <v>38643</v>
      </c>
      <c r="D803">
        <v>2.3457322</v>
      </c>
      <c r="E803">
        <v>365</v>
      </c>
      <c r="F803">
        <f>D803-D798</f>
        <v>-1.9708254000000003</v>
      </c>
      <c r="G803">
        <f t="shared" si="23"/>
        <v>1.9874844253443302</v>
      </c>
      <c r="J803">
        <f t="shared" si="24"/>
        <v>1.9708254000000003</v>
      </c>
    </row>
    <row r="804" spans="1:10">
      <c r="A804" t="s">
        <v>6</v>
      </c>
      <c r="B804" t="s">
        <v>7</v>
      </c>
      <c r="C804" s="1">
        <v>38532</v>
      </c>
      <c r="D804">
        <v>1.9936863</v>
      </c>
      <c r="E804">
        <v>365</v>
      </c>
      <c r="F804">
        <f>D804-D799</f>
        <v>-0.23603479999999988</v>
      </c>
      <c r="G804">
        <f t="shared" si="23"/>
        <v>1.9796310983799179</v>
      </c>
      <c r="J804">
        <f t="shared" si="24"/>
        <v>0.23603479999999988</v>
      </c>
    </row>
    <row r="805" spans="1:10">
      <c r="A805" t="s">
        <v>6</v>
      </c>
      <c r="B805" t="s">
        <v>7</v>
      </c>
      <c r="C805" s="1">
        <v>41407</v>
      </c>
      <c r="D805">
        <v>9.7884265466227E-2</v>
      </c>
      <c r="E805">
        <v>365</v>
      </c>
      <c r="F805">
        <f>D805-D800</f>
        <v>-1.0057523345337729</v>
      </c>
      <c r="G805">
        <f t="shared" si="23"/>
        <v>1.9737477228498221</v>
      </c>
      <c r="J805">
        <f t="shared" si="24"/>
        <v>1.0057523345337729</v>
      </c>
    </row>
    <row r="806" spans="1:10">
      <c r="A806" t="s">
        <v>6</v>
      </c>
      <c r="B806" t="s">
        <v>7</v>
      </c>
      <c r="C806" s="1">
        <v>39135</v>
      </c>
      <c r="D806">
        <v>4.0063319000000002</v>
      </c>
      <c r="E806">
        <v>365</v>
      </c>
      <c r="F806">
        <f>D806-D801</f>
        <v>2.7223023</v>
      </c>
      <c r="G806">
        <f t="shared" si="23"/>
        <v>1.9808589226312665</v>
      </c>
      <c r="J806">
        <f t="shared" si="24"/>
        <v>2.7223023</v>
      </c>
    </row>
    <row r="807" spans="1:10">
      <c r="A807" t="s">
        <v>6</v>
      </c>
      <c r="B807" t="s">
        <v>7</v>
      </c>
      <c r="C807" s="1">
        <v>38680</v>
      </c>
      <c r="D807">
        <v>2.6164887999999999</v>
      </c>
      <c r="E807">
        <v>365</v>
      </c>
      <c r="F807">
        <f>D807-D802</f>
        <v>-1.3875187000000002</v>
      </c>
      <c r="G807">
        <f t="shared" si="23"/>
        <v>1.9768189901808806</v>
      </c>
      <c r="J807">
        <f t="shared" si="24"/>
        <v>1.3875187000000002</v>
      </c>
    </row>
    <row r="808" spans="1:10">
      <c r="A808" t="s">
        <v>6</v>
      </c>
      <c r="B808" t="s">
        <v>7</v>
      </c>
      <c r="C808" s="1">
        <v>39091</v>
      </c>
      <c r="D808">
        <v>3.9464093999999998</v>
      </c>
      <c r="E808">
        <v>365</v>
      </c>
      <c r="F808">
        <f>D808-D803</f>
        <v>1.6006771999999998</v>
      </c>
      <c r="G808">
        <f t="shared" si="23"/>
        <v>1.97409426152072</v>
      </c>
      <c r="J808">
        <f t="shared" si="24"/>
        <v>1.6006771999999998</v>
      </c>
    </row>
    <row r="809" spans="1:10">
      <c r="A809" t="s">
        <v>6</v>
      </c>
      <c r="B809" t="s">
        <v>7</v>
      </c>
      <c r="C809" s="1">
        <v>39176</v>
      </c>
      <c r="D809">
        <v>4.0849127000000003</v>
      </c>
      <c r="E809">
        <v>365</v>
      </c>
      <c r="F809">
        <f>D809-D804</f>
        <v>2.0912264</v>
      </c>
      <c r="G809">
        <f t="shared" si="23"/>
        <v>1.9750588829173019</v>
      </c>
      <c r="J809">
        <f t="shared" si="24"/>
        <v>2.0912264</v>
      </c>
    </row>
    <row r="810" spans="1:10">
      <c r="A810" t="s">
        <v>6</v>
      </c>
      <c r="B810" t="s">
        <v>7</v>
      </c>
      <c r="C810" s="1">
        <v>39342</v>
      </c>
      <c r="D810">
        <v>4.3785964999999996</v>
      </c>
      <c r="E810">
        <v>365</v>
      </c>
      <c r="F810">
        <f>D810-D805</f>
        <v>4.2807122345337723</v>
      </c>
      <c r="G810">
        <f t="shared" si="23"/>
        <v>2.0040575610849389</v>
      </c>
      <c r="J810">
        <f t="shared" si="24"/>
        <v>4.2807122345337723</v>
      </c>
    </row>
    <row r="811" spans="1:10">
      <c r="A811" t="s">
        <v>6</v>
      </c>
      <c r="B811" t="s">
        <v>7</v>
      </c>
      <c r="C811" s="1">
        <v>40121</v>
      </c>
      <c r="D811">
        <v>0.82315380000000005</v>
      </c>
      <c r="E811">
        <v>365</v>
      </c>
      <c r="F811">
        <f>D811-D806</f>
        <v>-3.1831781000000001</v>
      </c>
      <c r="G811">
        <f t="shared" si="23"/>
        <v>2.016228587488814</v>
      </c>
      <c r="J811">
        <f t="shared" si="24"/>
        <v>3.1831781000000001</v>
      </c>
    </row>
    <row r="812" spans="1:10">
      <c r="A812" t="s">
        <v>6</v>
      </c>
      <c r="B812" t="s">
        <v>7</v>
      </c>
      <c r="C812" s="1">
        <v>38973</v>
      </c>
      <c r="D812">
        <v>3.6353194000000002</v>
      </c>
      <c r="E812">
        <v>365</v>
      </c>
      <c r="F812">
        <f>D812-D807</f>
        <v>1.0188306000000003</v>
      </c>
      <c r="G812">
        <f t="shared" si="23"/>
        <v>2.0102140238300628</v>
      </c>
      <c r="J812">
        <f t="shared" si="24"/>
        <v>1.0188306000000003</v>
      </c>
    </row>
    <row r="813" spans="1:10">
      <c r="A813" t="s">
        <v>6</v>
      </c>
      <c r="B813" t="s">
        <v>7</v>
      </c>
      <c r="C813" s="1">
        <v>37810</v>
      </c>
      <c r="D813">
        <v>1.9610921846798</v>
      </c>
      <c r="E813">
        <v>365</v>
      </c>
      <c r="F813">
        <f>D813-D808</f>
        <v>-1.9853172153201999</v>
      </c>
      <c r="G813">
        <f t="shared" si="23"/>
        <v>2.0100160730187708</v>
      </c>
      <c r="J813">
        <f t="shared" si="24"/>
        <v>1.9853172153201999</v>
      </c>
    </row>
    <row r="814" spans="1:10">
      <c r="A814" t="s">
        <v>6</v>
      </c>
      <c r="B814" t="s">
        <v>7</v>
      </c>
      <c r="C814" s="1">
        <v>41166</v>
      </c>
      <c r="D814">
        <v>3.9407200000000003E-2</v>
      </c>
      <c r="E814">
        <v>365</v>
      </c>
      <c r="F814">
        <f>D814-D809</f>
        <v>-4.0455055</v>
      </c>
      <c r="G814">
        <f t="shared" si="23"/>
        <v>2.0343972608337078</v>
      </c>
      <c r="J814">
        <f t="shared" si="24"/>
        <v>4.0455055</v>
      </c>
    </row>
    <row r="815" spans="1:10">
      <c r="A815" t="s">
        <v>6</v>
      </c>
      <c r="B815" t="s">
        <v>7</v>
      </c>
      <c r="C815" s="1">
        <v>39209</v>
      </c>
      <c r="D815">
        <v>4.1977717999999999</v>
      </c>
      <c r="E815">
        <v>365</v>
      </c>
      <c r="F815">
        <f>D815-D810</f>
        <v>-0.18082469999999962</v>
      </c>
      <c r="G815">
        <f t="shared" si="23"/>
        <v>2.0263078783209703</v>
      </c>
      <c r="J815">
        <f t="shared" si="24"/>
        <v>0.18082469999999962</v>
      </c>
    </row>
    <row r="816" spans="1:10">
      <c r="A816" t="s">
        <v>6</v>
      </c>
      <c r="B816" t="s">
        <v>7</v>
      </c>
      <c r="C816" s="1">
        <v>38798</v>
      </c>
      <c r="D816">
        <v>3.0385149</v>
      </c>
      <c r="E816">
        <v>365</v>
      </c>
      <c r="F816">
        <f>D816-D811</f>
        <v>2.2153611</v>
      </c>
      <c r="G816">
        <f t="shared" si="23"/>
        <v>2.027890240429894</v>
      </c>
      <c r="J816">
        <f t="shared" si="24"/>
        <v>2.2153611</v>
      </c>
    </row>
    <row r="817" spans="1:10">
      <c r="A817" t="s">
        <v>6</v>
      </c>
      <c r="B817" t="s">
        <v>7</v>
      </c>
      <c r="C817" s="1">
        <v>39058</v>
      </c>
      <c r="D817">
        <v>3.7618152</v>
      </c>
      <c r="E817">
        <v>365</v>
      </c>
      <c r="F817">
        <f>D817-D812</f>
        <v>0.12649579999999983</v>
      </c>
      <c r="G817">
        <f t="shared" si="23"/>
        <v>2.0197940801260676</v>
      </c>
      <c r="J817">
        <f t="shared" si="24"/>
        <v>0.12649579999999983</v>
      </c>
    </row>
    <row r="818" spans="1:10">
      <c r="A818" t="s">
        <v>6</v>
      </c>
      <c r="B818" t="s">
        <v>7</v>
      </c>
      <c r="C818" s="1">
        <v>40021</v>
      </c>
      <c r="D818">
        <v>0.84865349999999995</v>
      </c>
      <c r="E818">
        <v>365</v>
      </c>
      <c r="F818">
        <f>D818-D813</f>
        <v>-1.1124386846798</v>
      </c>
      <c r="G818">
        <f t="shared" si="23"/>
        <v>2.0141578239355491</v>
      </c>
      <c r="J818">
        <f t="shared" si="24"/>
        <v>1.1124386846798</v>
      </c>
    </row>
    <row r="819" spans="1:10">
      <c r="A819" t="s">
        <v>6</v>
      </c>
      <c r="B819" t="s">
        <v>7</v>
      </c>
      <c r="C819" s="1">
        <v>38799</v>
      </c>
      <c r="D819">
        <v>3.0422292</v>
      </c>
      <c r="E819">
        <v>365</v>
      </c>
      <c r="F819">
        <f>D819-D814</f>
        <v>3.0028220000000001</v>
      </c>
      <c r="G819">
        <f t="shared" si="23"/>
        <v>2.0239843392458581</v>
      </c>
      <c r="J819">
        <f t="shared" si="24"/>
        <v>3.0028220000000001</v>
      </c>
    </row>
    <row r="820" spans="1:10">
      <c r="A820" t="s">
        <v>6</v>
      </c>
      <c r="B820" t="s">
        <v>7</v>
      </c>
      <c r="C820" s="1">
        <v>41183</v>
      </c>
      <c r="D820">
        <v>1.24922E-2</v>
      </c>
      <c r="E820">
        <v>365</v>
      </c>
      <c r="F820">
        <f>D820-D815</f>
        <v>-4.1852796000000003</v>
      </c>
      <c r="G820">
        <f t="shared" si="23"/>
        <v>2.0503348573610611</v>
      </c>
      <c r="J820">
        <f t="shared" si="24"/>
        <v>4.1852796000000003</v>
      </c>
    </row>
    <row r="821" spans="1:10">
      <c r="A821" t="s">
        <v>6</v>
      </c>
      <c r="B821" t="s">
        <v>7</v>
      </c>
      <c r="C821" s="1">
        <v>38562</v>
      </c>
      <c r="D821">
        <v>2.1286839</v>
      </c>
      <c r="E821">
        <v>365</v>
      </c>
      <c r="F821">
        <f>D821-D816</f>
        <v>-0.90983100000000006</v>
      </c>
      <c r="G821">
        <f t="shared" si="23"/>
        <v>2.0437378458794102</v>
      </c>
      <c r="J821">
        <f t="shared" si="24"/>
        <v>0.90983100000000006</v>
      </c>
    </row>
    <row r="822" spans="1:10">
      <c r="A822" t="s">
        <v>6</v>
      </c>
      <c r="B822" t="s">
        <v>7</v>
      </c>
      <c r="C822" s="1">
        <v>38292</v>
      </c>
      <c r="D822">
        <v>2.2210559999999999</v>
      </c>
      <c r="E822">
        <v>365</v>
      </c>
      <c r="F822">
        <f>D822-D817</f>
        <v>-1.5407592000000001</v>
      </c>
      <c r="G822">
        <f t="shared" si="23"/>
        <v>2.0402061118714085</v>
      </c>
      <c r="J822">
        <f t="shared" si="24"/>
        <v>1.5407592000000001</v>
      </c>
    </row>
    <row r="823" spans="1:10">
      <c r="A823" t="s">
        <v>6</v>
      </c>
      <c r="B823" t="s">
        <v>7</v>
      </c>
      <c r="C823" s="1">
        <v>40359</v>
      </c>
      <c r="D823">
        <v>0.76439400000000002</v>
      </c>
      <c r="E823">
        <v>365</v>
      </c>
      <c r="F823">
        <f>D823-D818</f>
        <v>-8.4259499999999932E-2</v>
      </c>
      <c r="G823">
        <f t="shared" si="23"/>
        <v>2.0320428756285711</v>
      </c>
      <c r="J823">
        <f t="shared" si="24"/>
        <v>8.4259499999999932E-2</v>
      </c>
    </row>
    <row r="824" spans="1:10">
      <c r="A824" t="s">
        <v>6</v>
      </c>
      <c r="B824" t="s">
        <v>7</v>
      </c>
      <c r="C824" s="1">
        <v>38792</v>
      </c>
      <c r="D824">
        <v>3.0068286999999998</v>
      </c>
      <c r="E824">
        <v>365</v>
      </c>
      <c r="F824">
        <f>D824-D819</f>
        <v>-3.5400500000000168E-2</v>
      </c>
      <c r="G824">
        <f t="shared" si="23"/>
        <v>2.023900859224308</v>
      </c>
      <c r="J824">
        <f t="shared" si="24"/>
        <v>3.5400500000000168E-2</v>
      </c>
    </row>
    <row r="825" spans="1:10">
      <c r="A825" t="s">
        <v>6</v>
      </c>
      <c r="B825" t="s">
        <v>7</v>
      </c>
      <c r="C825" s="1">
        <v>38197</v>
      </c>
      <c r="D825">
        <v>2.3175515999999998</v>
      </c>
      <c r="E825">
        <v>365</v>
      </c>
      <c r="F825">
        <f>D825-D820</f>
        <v>2.3050593999999998</v>
      </c>
      <c r="G825">
        <f t="shared" si="23"/>
        <v>2.026304932917395</v>
      </c>
      <c r="J825">
        <f t="shared" si="24"/>
        <v>2.3050593999999998</v>
      </c>
    </row>
    <row r="826" spans="1:10">
      <c r="A826" t="s">
        <v>6</v>
      </c>
      <c r="B826" t="s">
        <v>7</v>
      </c>
      <c r="C826" s="1">
        <v>41169</v>
      </c>
      <c r="D826">
        <v>3.3023299999999998E-2</v>
      </c>
      <c r="E826">
        <v>365</v>
      </c>
      <c r="F826">
        <f>D826-D821</f>
        <v>-2.0956606</v>
      </c>
      <c r="G826">
        <f t="shared" si="23"/>
        <v>2.0268691952168951</v>
      </c>
      <c r="J826">
        <f t="shared" si="24"/>
        <v>2.0956606</v>
      </c>
    </row>
    <row r="827" spans="1:10">
      <c r="A827" t="s">
        <v>6</v>
      </c>
      <c r="B827" t="s">
        <v>7</v>
      </c>
      <c r="C827" s="1">
        <v>41127</v>
      </c>
      <c r="D827">
        <v>-8.4448999999999792E-3</v>
      </c>
      <c r="E827">
        <v>365</v>
      </c>
      <c r="F827">
        <f>D827-D822</f>
        <v>-2.2295009000000001</v>
      </c>
      <c r="G827">
        <f t="shared" si="23"/>
        <v>2.0285705653853499</v>
      </c>
      <c r="J827">
        <f t="shared" si="24"/>
        <v>2.2295009000000001</v>
      </c>
    </row>
    <row r="828" spans="1:10">
      <c r="A828" t="s">
        <v>6</v>
      </c>
      <c r="B828" t="s">
        <v>7</v>
      </c>
      <c r="C828" s="1">
        <v>38867</v>
      </c>
      <c r="D828">
        <v>3.2182661000000001</v>
      </c>
      <c r="E828">
        <v>365</v>
      </c>
      <c r="F828">
        <f>D828-D823</f>
        <v>2.4538720999999999</v>
      </c>
      <c r="G828">
        <f t="shared" si="23"/>
        <v>2.0323261688772112</v>
      </c>
      <c r="J828">
        <f t="shared" si="24"/>
        <v>2.4538720999999999</v>
      </c>
    </row>
    <row r="829" spans="1:10">
      <c r="A829" t="s">
        <v>6</v>
      </c>
      <c r="B829" t="s">
        <v>7</v>
      </c>
      <c r="C829" s="1">
        <v>41128</v>
      </c>
      <c r="D829">
        <v>-5.7226999999999703E-3</v>
      </c>
      <c r="E829">
        <v>365</v>
      </c>
      <c r="F829">
        <f>D829-D824</f>
        <v>-3.0125514</v>
      </c>
      <c r="G829">
        <f t="shared" si="23"/>
        <v>2.0420358926695275</v>
      </c>
      <c r="J829">
        <f t="shared" si="24"/>
        <v>3.0125514</v>
      </c>
    </row>
    <row r="830" spans="1:10">
      <c r="A830" t="s">
        <v>6</v>
      </c>
      <c r="B830" t="s">
        <v>7</v>
      </c>
      <c r="C830" s="1">
        <v>38021</v>
      </c>
      <c r="D830">
        <v>2.1192706000000001</v>
      </c>
      <c r="E830">
        <v>365</v>
      </c>
      <c r="F830">
        <f>D830-D825</f>
        <v>-0.19828099999999971</v>
      </c>
      <c r="G830">
        <f t="shared" si="23"/>
        <v>2.0339286676515274</v>
      </c>
      <c r="J830">
        <f t="shared" si="24"/>
        <v>0.19828099999999971</v>
      </c>
    </row>
    <row r="831" spans="1:10">
      <c r="A831" t="s">
        <v>6</v>
      </c>
      <c r="B831" t="s">
        <v>7</v>
      </c>
      <c r="C831" s="1">
        <v>39589</v>
      </c>
      <c r="D831">
        <v>4.6985885999999999</v>
      </c>
      <c r="E831">
        <v>365</v>
      </c>
      <c r="F831">
        <f>D831-D826</f>
        <v>4.6655652999999999</v>
      </c>
      <c r="G831">
        <f t="shared" si="23"/>
        <v>2.0683111214327674</v>
      </c>
      <c r="J831">
        <f t="shared" si="24"/>
        <v>4.6655652999999999</v>
      </c>
    </row>
    <row r="832" spans="1:10">
      <c r="A832" t="s">
        <v>6</v>
      </c>
      <c r="B832" t="s">
        <v>7</v>
      </c>
      <c r="C832" s="1">
        <v>37852</v>
      </c>
      <c r="D832">
        <v>2.2224093657228998</v>
      </c>
      <c r="E832">
        <v>365</v>
      </c>
      <c r="F832">
        <f>D832-D827</f>
        <v>2.2308542657229</v>
      </c>
      <c r="G832">
        <f t="shared" si="23"/>
        <v>2.0696621207147037</v>
      </c>
      <c r="J832">
        <f t="shared" si="24"/>
        <v>2.2308542657229</v>
      </c>
    </row>
    <row r="833" spans="1:10">
      <c r="A833" t="s">
        <v>6</v>
      </c>
      <c r="B833" t="s">
        <v>7</v>
      </c>
      <c r="C833" s="1">
        <v>38909</v>
      </c>
      <c r="D833">
        <v>3.4435429000000002</v>
      </c>
      <c r="E833">
        <v>365</v>
      </c>
      <c r="F833">
        <f>D833-D828</f>
        <v>0.22527680000000005</v>
      </c>
      <c r="G833">
        <f t="shared" si="23"/>
        <v>2.0614653236624818</v>
      </c>
      <c r="J833">
        <f t="shared" si="24"/>
        <v>0.22527680000000005</v>
      </c>
    </row>
    <row r="834" spans="1:10">
      <c r="A834" t="s">
        <v>6</v>
      </c>
      <c r="B834" t="s">
        <v>7</v>
      </c>
      <c r="C834" s="1">
        <v>40092</v>
      </c>
      <c r="D834">
        <v>0.69457310000000005</v>
      </c>
      <c r="E834">
        <v>365</v>
      </c>
      <c r="F834">
        <f>D834-D829</f>
        <v>0.70029580000000002</v>
      </c>
      <c r="G834">
        <f t="shared" si="23"/>
        <v>2.0541580952004495</v>
      </c>
      <c r="J834">
        <f t="shared" si="24"/>
        <v>0.70029580000000002</v>
      </c>
    </row>
    <row r="835" spans="1:10">
      <c r="A835" t="s">
        <v>6</v>
      </c>
      <c r="B835" t="s">
        <v>7</v>
      </c>
      <c r="C835" s="1">
        <v>38551</v>
      </c>
      <c r="D835">
        <v>2.1038849000000002</v>
      </c>
      <c r="E835">
        <v>365</v>
      </c>
      <c r="F835">
        <f>D835-D830</f>
        <v>-1.5385699999999947E-2</v>
      </c>
      <c r="G835">
        <f t="shared" ref="G835:G898" si="25">SQRT(0.992*G834^2+0.008*F835^2)</f>
        <v>2.0459254263034699</v>
      </c>
      <c r="J835">
        <f t="shared" si="24"/>
        <v>1.5385699999999947E-2</v>
      </c>
    </row>
    <row r="836" spans="1:10">
      <c r="A836" t="s">
        <v>6</v>
      </c>
      <c r="B836" t="s">
        <v>7</v>
      </c>
      <c r="C836" s="1">
        <v>39385</v>
      </c>
      <c r="D836">
        <v>4.3133540999999997</v>
      </c>
      <c r="E836">
        <v>365</v>
      </c>
      <c r="F836">
        <f>D836-D831</f>
        <v>-0.38523450000000015</v>
      </c>
      <c r="G836">
        <f t="shared" si="25"/>
        <v>2.0380165868203814</v>
      </c>
      <c r="J836">
        <f t="shared" si="24"/>
        <v>0.38523450000000015</v>
      </c>
    </row>
    <row r="837" spans="1:10">
      <c r="A837" t="s">
        <v>6</v>
      </c>
      <c r="B837" t="s">
        <v>7</v>
      </c>
      <c r="C837" s="1">
        <v>40241</v>
      </c>
      <c r="D837">
        <v>0.64098650000000001</v>
      </c>
      <c r="E837">
        <v>365</v>
      </c>
      <c r="F837">
        <f>D837-D832</f>
        <v>-1.5814228657228999</v>
      </c>
      <c r="G837">
        <f t="shared" si="25"/>
        <v>2.0347704296877343</v>
      </c>
      <c r="J837">
        <f t="shared" si="24"/>
        <v>1.5814228657228999</v>
      </c>
    </row>
    <row r="838" spans="1:10">
      <c r="A838" t="s">
        <v>6</v>
      </c>
      <c r="B838" t="s">
        <v>7</v>
      </c>
      <c r="C838" s="1">
        <v>40680</v>
      </c>
      <c r="D838">
        <v>1.6633895000000001</v>
      </c>
      <c r="E838">
        <v>365</v>
      </c>
      <c r="F838">
        <f>D838-D833</f>
        <v>-1.7801534000000001</v>
      </c>
      <c r="G838">
        <f t="shared" si="25"/>
        <v>2.0328600406667463</v>
      </c>
      <c r="J838">
        <f t="shared" si="24"/>
        <v>1.7801534000000001</v>
      </c>
    </row>
    <row r="839" spans="1:10">
      <c r="A839" t="s">
        <v>6</v>
      </c>
      <c r="B839" t="s">
        <v>7</v>
      </c>
      <c r="C839" s="1">
        <v>40022</v>
      </c>
      <c r="D839">
        <v>0.8164283</v>
      </c>
      <c r="E839">
        <v>365</v>
      </c>
      <c r="F839">
        <f>D839-D834</f>
        <v>0.12185519999999994</v>
      </c>
      <c r="G839">
        <f t="shared" si="25"/>
        <v>2.0247416069459887</v>
      </c>
      <c r="J839">
        <f t="shared" si="24"/>
        <v>0.12185519999999994</v>
      </c>
    </row>
    <row r="840" spans="1:10">
      <c r="A840" t="s">
        <v>6</v>
      </c>
      <c r="B840" t="s">
        <v>7</v>
      </c>
      <c r="C840" s="1">
        <v>39177</v>
      </c>
      <c r="D840">
        <v>4.0984562999999996</v>
      </c>
      <c r="E840">
        <v>365</v>
      </c>
      <c r="F840">
        <f>D840-D835</f>
        <v>1.9945713999999994</v>
      </c>
      <c r="G840">
        <f t="shared" si="25"/>
        <v>2.024502029353545</v>
      </c>
      <c r="J840">
        <f t="shared" ref="J840:J903" si="26">ABS(F840)</f>
        <v>1.9945713999999994</v>
      </c>
    </row>
    <row r="841" spans="1:10">
      <c r="A841" t="s">
        <v>6</v>
      </c>
      <c r="B841" t="s">
        <v>7</v>
      </c>
      <c r="C841" s="1">
        <v>39392</v>
      </c>
      <c r="D841">
        <v>4.3471992999999998</v>
      </c>
      <c r="E841">
        <v>365</v>
      </c>
      <c r="F841">
        <f>D841-D836</f>
        <v>3.384520000000002E-2</v>
      </c>
      <c r="G841">
        <f t="shared" si="25"/>
        <v>2.0163900324843587</v>
      </c>
      <c r="J841">
        <f t="shared" si="26"/>
        <v>3.384520000000002E-2</v>
      </c>
    </row>
    <row r="842" spans="1:10">
      <c r="A842" t="s">
        <v>6</v>
      </c>
      <c r="B842" t="s">
        <v>7</v>
      </c>
      <c r="C842" s="1">
        <v>40379</v>
      </c>
      <c r="D842">
        <v>0.9031285</v>
      </c>
      <c r="E842">
        <v>365</v>
      </c>
      <c r="F842">
        <f>D842-D837</f>
        <v>0.26214199999999999</v>
      </c>
      <c r="G842">
        <f t="shared" si="25"/>
        <v>2.0084451400082521</v>
      </c>
      <c r="J842">
        <f t="shared" si="26"/>
        <v>0.26214199999999999</v>
      </c>
    </row>
    <row r="843" spans="1:10">
      <c r="A843" t="s">
        <v>6</v>
      </c>
      <c r="B843" t="s">
        <v>7</v>
      </c>
      <c r="C843" s="1">
        <v>41148</v>
      </c>
      <c r="D843">
        <v>-2.59559E-2</v>
      </c>
      <c r="E843">
        <v>365</v>
      </c>
      <c r="F843">
        <f>D843-D838</f>
        <v>-1.6893454000000001</v>
      </c>
      <c r="G843">
        <f t="shared" si="25"/>
        <v>2.0060937586322813</v>
      </c>
      <c r="J843">
        <f t="shared" si="26"/>
        <v>1.6893454000000001</v>
      </c>
    </row>
    <row r="844" spans="1:10">
      <c r="A844" t="s">
        <v>6</v>
      </c>
      <c r="B844" t="s">
        <v>7</v>
      </c>
      <c r="C844" s="1">
        <v>40427</v>
      </c>
      <c r="D844">
        <v>0.76022319999999999</v>
      </c>
      <c r="E844">
        <v>365</v>
      </c>
      <c r="F844">
        <f>D844-D839</f>
        <v>-5.6205100000000008E-2</v>
      </c>
      <c r="G844">
        <f t="shared" si="25"/>
        <v>1.9980595945021598</v>
      </c>
      <c r="J844">
        <f t="shared" si="26"/>
        <v>5.6205100000000008E-2</v>
      </c>
    </row>
    <row r="845" spans="1:10">
      <c r="A845" t="s">
        <v>6</v>
      </c>
      <c r="B845" t="s">
        <v>7</v>
      </c>
      <c r="C845" s="1">
        <v>40029</v>
      </c>
      <c r="D845">
        <v>0.85012390000000004</v>
      </c>
      <c r="E845">
        <v>365</v>
      </c>
      <c r="F845">
        <f>D845-D840</f>
        <v>-3.2483323999999998</v>
      </c>
      <c r="G845">
        <f t="shared" si="25"/>
        <v>2.0111483070832437</v>
      </c>
      <c r="J845">
        <f t="shared" si="26"/>
        <v>3.2483323999999998</v>
      </c>
    </row>
    <row r="846" spans="1:10">
      <c r="A846" t="s">
        <v>6</v>
      </c>
      <c r="B846" t="s">
        <v>7</v>
      </c>
      <c r="C846" s="1">
        <v>37701</v>
      </c>
      <c r="D846">
        <v>2.4068979280665999</v>
      </c>
      <c r="E846">
        <v>365</v>
      </c>
      <c r="F846">
        <f>D846-D841</f>
        <v>-1.9403013719333999</v>
      </c>
      <c r="G846">
        <f t="shared" si="25"/>
        <v>2.0105914374358953</v>
      </c>
      <c r="J846">
        <f t="shared" si="26"/>
        <v>1.9403013719333999</v>
      </c>
    </row>
    <row r="847" spans="1:10">
      <c r="A847" t="s">
        <v>6</v>
      </c>
      <c r="B847" t="s">
        <v>7</v>
      </c>
      <c r="C847" s="1">
        <v>39693</v>
      </c>
      <c r="D847">
        <v>4.7725505999999998</v>
      </c>
      <c r="E847">
        <v>365</v>
      </c>
      <c r="F847">
        <f>D847-D842</f>
        <v>3.8694220999999995</v>
      </c>
      <c r="G847">
        <f t="shared" si="25"/>
        <v>2.0322198512877399</v>
      </c>
      <c r="J847">
        <f t="shared" si="26"/>
        <v>3.8694220999999995</v>
      </c>
    </row>
    <row r="848" spans="1:10">
      <c r="A848" t="s">
        <v>6</v>
      </c>
      <c r="B848" t="s">
        <v>7</v>
      </c>
      <c r="C848" s="1">
        <v>39013</v>
      </c>
      <c r="D848">
        <v>3.7262040000000001</v>
      </c>
      <c r="E848">
        <v>365</v>
      </c>
      <c r="F848">
        <f>D848-D843</f>
        <v>3.7521599000000001</v>
      </c>
      <c r="G848">
        <f t="shared" si="25"/>
        <v>2.0517085112407081</v>
      </c>
      <c r="J848">
        <f t="shared" si="26"/>
        <v>3.7521599000000001</v>
      </c>
    </row>
    <row r="849" spans="1:10">
      <c r="A849" t="s">
        <v>6</v>
      </c>
      <c r="B849" t="s">
        <v>7</v>
      </c>
      <c r="C849" s="1">
        <v>40638</v>
      </c>
      <c r="D849">
        <v>1.5762065999999999</v>
      </c>
      <c r="E849">
        <v>365</v>
      </c>
      <c r="F849">
        <f>D849-D844</f>
        <v>0.81598339999999991</v>
      </c>
      <c r="G849">
        <f t="shared" si="25"/>
        <v>2.0447881024324714</v>
      </c>
      <c r="J849">
        <f t="shared" si="26"/>
        <v>0.81598339999999991</v>
      </c>
    </row>
    <row r="850" spans="1:10">
      <c r="A850" t="s">
        <v>6</v>
      </c>
      <c r="B850" t="s">
        <v>7</v>
      </c>
      <c r="C850" s="1">
        <v>41282</v>
      </c>
      <c r="D850">
        <v>6.4893072952854E-2</v>
      </c>
      <c r="E850">
        <v>365</v>
      </c>
      <c r="F850">
        <f>D850-D845</f>
        <v>-0.78523082704714608</v>
      </c>
      <c r="G850">
        <f t="shared" si="25"/>
        <v>2.0378031839195252</v>
      </c>
      <c r="J850">
        <f t="shared" si="26"/>
        <v>0.78523082704714608</v>
      </c>
    </row>
    <row r="851" spans="1:10">
      <c r="A851" t="s">
        <v>6</v>
      </c>
      <c r="B851" t="s">
        <v>7</v>
      </c>
      <c r="C851" s="1">
        <v>38405</v>
      </c>
      <c r="D851">
        <v>2.2575943000000001</v>
      </c>
      <c r="E851">
        <v>365</v>
      </c>
      <c r="F851">
        <f>D851-D846</f>
        <v>-0.1493036280665998</v>
      </c>
      <c r="G851">
        <f t="shared" si="25"/>
        <v>2.029679534913885</v>
      </c>
      <c r="J851">
        <f t="shared" si="26"/>
        <v>0.1493036280665998</v>
      </c>
    </row>
    <row r="852" spans="1:10">
      <c r="A852" t="s">
        <v>6</v>
      </c>
      <c r="B852" t="s">
        <v>7</v>
      </c>
      <c r="C852" s="1">
        <v>41009</v>
      </c>
      <c r="D852">
        <v>0.38814330000000002</v>
      </c>
      <c r="E852">
        <v>365</v>
      </c>
      <c r="F852">
        <f>D852-D847</f>
        <v>-4.3844072999999995</v>
      </c>
      <c r="G852">
        <f t="shared" si="25"/>
        <v>2.059229574698024</v>
      </c>
      <c r="J852">
        <f t="shared" si="26"/>
        <v>4.3844072999999995</v>
      </c>
    </row>
    <row r="853" spans="1:10">
      <c r="A853" t="s">
        <v>6</v>
      </c>
      <c r="B853" t="s">
        <v>7</v>
      </c>
      <c r="C853" s="1">
        <v>38978</v>
      </c>
      <c r="D853">
        <v>3.6631475</v>
      </c>
      <c r="E853">
        <v>365</v>
      </c>
      <c r="F853">
        <f>D853-D848</f>
        <v>-6.3056500000000071E-2</v>
      </c>
      <c r="G853">
        <f t="shared" si="25"/>
        <v>2.0509838709161157</v>
      </c>
      <c r="J853">
        <f t="shared" si="26"/>
        <v>6.3056500000000071E-2</v>
      </c>
    </row>
    <row r="854" spans="1:10">
      <c r="A854" t="s">
        <v>6</v>
      </c>
      <c r="B854" t="s">
        <v>7</v>
      </c>
      <c r="C854" s="1">
        <v>41381</v>
      </c>
      <c r="D854">
        <v>0.21849197857142899</v>
      </c>
      <c r="E854">
        <v>365</v>
      </c>
      <c r="F854">
        <f>D854-D849</f>
        <v>-1.3577146214285709</v>
      </c>
      <c r="G854">
        <f t="shared" si="25"/>
        <v>2.0463698766337224</v>
      </c>
      <c r="J854">
        <f t="shared" si="26"/>
        <v>1.3577146214285709</v>
      </c>
    </row>
    <row r="855" spans="1:10">
      <c r="A855" t="s">
        <v>6</v>
      </c>
      <c r="B855" t="s">
        <v>7</v>
      </c>
      <c r="C855" s="1">
        <v>40490</v>
      </c>
      <c r="D855">
        <v>1.0986383</v>
      </c>
      <c r="E855">
        <v>365</v>
      </c>
      <c r="F855">
        <f>D855-D850</f>
        <v>1.0337452270471459</v>
      </c>
      <c r="G855">
        <f t="shared" si="25"/>
        <v>2.0402641172587206</v>
      </c>
      <c r="J855">
        <f t="shared" si="26"/>
        <v>1.0337452270471459</v>
      </c>
    </row>
    <row r="856" spans="1:10">
      <c r="A856" t="s">
        <v>6</v>
      </c>
      <c r="B856" t="s">
        <v>7</v>
      </c>
      <c r="C856" s="1">
        <v>40400</v>
      </c>
      <c r="D856">
        <v>0.84284479999999995</v>
      </c>
      <c r="E856">
        <v>365</v>
      </c>
      <c r="F856">
        <f>D856-D851</f>
        <v>-1.4147495000000001</v>
      </c>
      <c r="G856">
        <f t="shared" si="25"/>
        <v>2.0360226855342551</v>
      </c>
      <c r="J856">
        <f t="shared" si="26"/>
        <v>1.4147495000000001</v>
      </c>
    </row>
    <row r="857" spans="1:10">
      <c r="A857" t="s">
        <v>6</v>
      </c>
      <c r="B857" t="s">
        <v>7</v>
      </c>
      <c r="C857" s="1">
        <v>38574</v>
      </c>
      <c r="D857">
        <v>2.1836319</v>
      </c>
      <c r="E857">
        <v>365</v>
      </c>
      <c r="F857">
        <f>D857-D852</f>
        <v>1.7954885999999999</v>
      </c>
      <c r="G857">
        <f t="shared" si="25"/>
        <v>2.0342112730746233</v>
      </c>
      <c r="J857">
        <f t="shared" si="26"/>
        <v>1.7954885999999999</v>
      </c>
    </row>
    <row r="858" spans="1:10">
      <c r="A858" t="s">
        <v>6</v>
      </c>
      <c r="B858" t="s">
        <v>7</v>
      </c>
      <c r="C858" s="1">
        <v>40417</v>
      </c>
      <c r="D858">
        <v>0.73759200000000003</v>
      </c>
      <c r="E858">
        <v>365</v>
      </c>
      <c r="F858">
        <f>D858-D853</f>
        <v>-2.9255554999999998</v>
      </c>
      <c r="G858">
        <f t="shared" si="25"/>
        <v>2.0428857969413001</v>
      </c>
      <c r="J858">
        <f t="shared" si="26"/>
        <v>2.9255554999999998</v>
      </c>
    </row>
    <row r="859" spans="1:10">
      <c r="A859" t="s">
        <v>6</v>
      </c>
      <c r="B859" t="s">
        <v>7</v>
      </c>
      <c r="C859" s="1">
        <v>38552</v>
      </c>
      <c r="D859">
        <v>2.1120592999999999</v>
      </c>
      <c r="E859">
        <v>365</v>
      </c>
      <c r="F859">
        <f>D859-D854</f>
        <v>1.8935673214285709</v>
      </c>
      <c r="G859">
        <f t="shared" si="25"/>
        <v>2.0417345806730101</v>
      </c>
      <c r="J859">
        <f t="shared" si="26"/>
        <v>1.8935673214285709</v>
      </c>
    </row>
    <row r="860" spans="1:10">
      <c r="A860" t="s">
        <v>6</v>
      </c>
      <c r="B860" t="s">
        <v>7</v>
      </c>
      <c r="C860" s="1">
        <v>38113</v>
      </c>
      <c r="D860">
        <v>2.1799841999999998</v>
      </c>
      <c r="E860">
        <v>365</v>
      </c>
      <c r="F860">
        <f>D860-D855</f>
        <v>1.0813458999999999</v>
      </c>
      <c r="G860">
        <f t="shared" si="25"/>
        <v>2.0358499769816629</v>
      </c>
      <c r="J860">
        <f t="shared" si="26"/>
        <v>1.0813458999999999</v>
      </c>
    </row>
    <row r="861" spans="1:10">
      <c r="A861" t="s">
        <v>6</v>
      </c>
      <c r="B861" t="s">
        <v>7</v>
      </c>
      <c r="C861" s="1">
        <v>39079</v>
      </c>
      <c r="D861">
        <v>3.9129065000000001</v>
      </c>
      <c r="E861">
        <v>365</v>
      </c>
      <c r="F861">
        <f>D861-D856</f>
        <v>3.0700617000000001</v>
      </c>
      <c r="G861">
        <f t="shared" si="25"/>
        <v>2.0461988853678137</v>
      </c>
      <c r="J861">
        <f t="shared" si="26"/>
        <v>3.0700617000000001</v>
      </c>
    </row>
    <row r="862" spans="1:10">
      <c r="A862" t="s">
        <v>6</v>
      </c>
      <c r="B862" t="s">
        <v>7</v>
      </c>
      <c r="C862" s="1">
        <v>38821</v>
      </c>
      <c r="D862">
        <v>3.0976674000000002</v>
      </c>
      <c r="E862">
        <v>365</v>
      </c>
      <c r="F862">
        <f>D862-D857</f>
        <v>0.91403550000000022</v>
      </c>
      <c r="G862">
        <f t="shared" si="25"/>
        <v>2.0396367634004644</v>
      </c>
      <c r="J862">
        <f t="shared" si="26"/>
        <v>0.91403550000000022</v>
      </c>
    </row>
    <row r="863" spans="1:10">
      <c r="A863" t="s">
        <v>6</v>
      </c>
      <c r="B863" t="s">
        <v>7</v>
      </c>
      <c r="C863" s="1">
        <v>41004</v>
      </c>
      <c r="D863">
        <v>0.377002</v>
      </c>
      <c r="E863">
        <v>365</v>
      </c>
      <c r="F863">
        <f>D863-D858</f>
        <v>-0.36059000000000002</v>
      </c>
      <c r="G863">
        <f t="shared" si="25"/>
        <v>2.0317178403475724</v>
      </c>
      <c r="J863">
        <f t="shared" si="26"/>
        <v>0.36059000000000002</v>
      </c>
    </row>
    <row r="864" spans="1:10">
      <c r="A864" t="s">
        <v>6</v>
      </c>
      <c r="B864" t="s">
        <v>7</v>
      </c>
      <c r="C864" s="1">
        <v>40345</v>
      </c>
      <c r="D864">
        <v>0.65322650000000004</v>
      </c>
      <c r="E864">
        <v>365</v>
      </c>
      <c r="F864">
        <f>D864-D859</f>
        <v>-1.4588327999999997</v>
      </c>
      <c r="G864">
        <f t="shared" si="25"/>
        <v>2.0277770855868646</v>
      </c>
      <c r="J864">
        <f t="shared" si="26"/>
        <v>1.4588327999999997</v>
      </c>
    </row>
    <row r="865" spans="1:10">
      <c r="A865" t="s">
        <v>6</v>
      </c>
      <c r="B865" t="s">
        <v>7</v>
      </c>
      <c r="C865" s="1">
        <v>38706</v>
      </c>
      <c r="D865">
        <v>2.7263114000000002</v>
      </c>
      <c r="E865">
        <v>365</v>
      </c>
      <c r="F865">
        <f>D865-D860</f>
        <v>0.54632720000000035</v>
      </c>
      <c r="G865">
        <f t="shared" si="25"/>
        <v>2.0202407422968651</v>
      </c>
      <c r="J865">
        <f t="shared" si="26"/>
        <v>0.54632720000000035</v>
      </c>
    </row>
    <row r="866" spans="1:10">
      <c r="A866" t="s">
        <v>6</v>
      </c>
      <c r="B866" t="s">
        <v>7</v>
      </c>
      <c r="C866" s="1">
        <v>39183</v>
      </c>
      <c r="D866">
        <v>4.1276738000000002</v>
      </c>
      <c r="E866">
        <v>365</v>
      </c>
      <c r="F866">
        <f>D866-D861</f>
        <v>0.21476730000000011</v>
      </c>
      <c r="G866">
        <f t="shared" si="25"/>
        <v>2.0122352435852755</v>
      </c>
      <c r="J866">
        <f t="shared" si="26"/>
        <v>0.21476730000000011</v>
      </c>
    </row>
    <row r="867" spans="1:10">
      <c r="A867" t="s">
        <v>6</v>
      </c>
      <c r="B867" t="s">
        <v>7</v>
      </c>
      <c r="C867" s="1">
        <v>38849</v>
      </c>
      <c r="D867">
        <v>3.2362847000000001</v>
      </c>
      <c r="E867">
        <v>365</v>
      </c>
      <c r="F867">
        <f>D867-D862</f>
        <v>0.13861729999999994</v>
      </c>
      <c r="G867">
        <f t="shared" si="25"/>
        <v>2.004208489197008</v>
      </c>
      <c r="J867">
        <f t="shared" si="26"/>
        <v>0.13861729999999994</v>
      </c>
    </row>
    <row r="868" spans="1:10">
      <c r="A868" t="s">
        <v>6</v>
      </c>
      <c r="B868" t="s">
        <v>7</v>
      </c>
      <c r="C868" s="1">
        <v>38040</v>
      </c>
      <c r="D868">
        <v>2.0910524000000001</v>
      </c>
      <c r="E868">
        <v>365</v>
      </c>
      <c r="F868">
        <f>D868-D863</f>
        <v>1.7140504000000001</v>
      </c>
      <c r="G868">
        <f t="shared" si="25"/>
        <v>2.0020540964254487</v>
      </c>
      <c r="J868">
        <f t="shared" si="26"/>
        <v>1.7140504000000001</v>
      </c>
    </row>
    <row r="869" spans="1:10">
      <c r="A869" t="s">
        <v>6</v>
      </c>
      <c r="B869" t="s">
        <v>7</v>
      </c>
      <c r="C869" s="1">
        <v>38736</v>
      </c>
      <c r="D869">
        <v>2.7492038999999999</v>
      </c>
      <c r="E869">
        <v>365</v>
      </c>
      <c r="F869">
        <f>D869-D864</f>
        <v>2.0959773999999998</v>
      </c>
      <c r="G869">
        <f t="shared" si="25"/>
        <v>2.0028229602898744</v>
      </c>
      <c r="J869">
        <f t="shared" si="26"/>
        <v>2.0959773999999998</v>
      </c>
    </row>
    <row r="870" spans="1:10">
      <c r="A870" t="s">
        <v>6</v>
      </c>
      <c r="B870" t="s">
        <v>7</v>
      </c>
      <c r="C870" s="1">
        <v>41417</v>
      </c>
      <c r="D870">
        <v>9.5080960496062003E-2</v>
      </c>
      <c r="E870">
        <v>365</v>
      </c>
      <c r="F870">
        <f>D870-D865</f>
        <v>-2.6312304395039381</v>
      </c>
      <c r="G870">
        <f t="shared" si="25"/>
        <v>2.0086304789055545</v>
      </c>
      <c r="J870">
        <f t="shared" si="26"/>
        <v>2.6312304395039381</v>
      </c>
    </row>
    <row r="871" spans="1:10">
      <c r="A871" t="s">
        <v>6</v>
      </c>
      <c r="B871" t="s">
        <v>7</v>
      </c>
      <c r="C871" s="1">
        <v>39539</v>
      </c>
      <c r="D871">
        <v>4.2721844999999998</v>
      </c>
      <c r="E871">
        <v>365</v>
      </c>
      <c r="F871">
        <f>D871-D866</f>
        <v>0.14451069999999966</v>
      </c>
      <c r="G871">
        <f t="shared" si="25"/>
        <v>2.0006215774906972</v>
      </c>
      <c r="J871">
        <f t="shared" si="26"/>
        <v>0.14451069999999966</v>
      </c>
    </row>
    <row r="872" spans="1:10">
      <c r="A872" t="s">
        <v>6</v>
      </c>
      <c r="B872" t="s">
        <v>7</v>
      </c>
      <c r="C872" s="1">
        <v>39685</v>
      </c>
      <c r="D872">
        <v>4.7529000999999997</v>
      </c>
      <c r="E872">
        <v>365</v>
      </c>
      <c r="F872">
        <f>D872-D867</f>
        <v>1.5166153999999996</v>
      </c>
      <c r="G872">
        <f t="shared" si="25"/>
        <v>1.9972150061830931</v>
      </c>
      <c r="J872">
        <f t="shared" si="26"/>
        <v>1.5166153999999996</v>
      </c>
    </row>
    <row r="873" spans="1:10">
      <c r="A873" t="s">
        <v>6</v>
      </c>
      <c r="B873" t="s">
        <v>7</v>
      </c>
      <c r="C873" s="1">
        <v>40148</v>
      </c>
      <c r="D873">
        <v>0.83191479999999995</v>
      </c>
      <c r="E873">
        <v>365</v>
      </c>
      <c r="F873">
        <f>D873-D868</f>
        <v>-1.2591376000000003</v>
      </c>
      <c r="G873">
        <f t="shared" si="25"/>
        <v>1.9923956079658023</v>
      </c>
      <c r="J873">
        <f t="shared" si="26"/>
        <v>1.2591376000000003</v>
      </c>
    </row>
    <row r="874" spans="1:10">
      <c r="A874" t="s">
        <v>6</v>
      </c>
      <c r="B874" t="s">
        <v>7</v>
      </c>
      <c r="C874" s="1">
        <v>38372</v>
      </c>
      <c r="D874">
        <v>2.2327525000000001</v>
      </c>
      <c r="E874">
        <v>365</v>
      </c>
      <c r="F874">
        <f>D874-D869</f>
        <v>-0.51645139999999978</v>
      </c>
      <c r="G874">
        <f t="shared" si="25"/>
        <v>1.9849475844366227</v>
      </c>
      <c r="J874">
        <f t="shared" si="26"/>
        <v>0.51645139999999978</v>
      </c>
    </row>
    <row r="875" spans="1:10">
      <c r="A875" t="s">
        <v>6</v>
      </c>
      <c r="B875" t="s">
        <v>7</v>
      </c>
      <c r="C875" s="1">
        <v>41297</v>
      </c>
      <c r="D875">
        <v>0.16072638585607901</v>
      </c>
      <c r="E875">
        <v>365</v>
      </c>
      <c r="F875">
        <f>D875-D870</f>
        <v>6.564542536001701E-2</v>
      </c>
      <c r="G875">
        <f t="shared" si="25"/>
        <v>1.9770005696084314</v>
      </c>
      <c r="J875">
        <f t="shared" si="26"/>
        <v>6.564542536001701E-2</v>
      </c>
    </row>
    <row r="876" spans="1:10">
      <c r="A876" t="s">
        <v>6</v>
      </c>
      <c r="B876" t="s">
        <v>7</v>
      </c>
      <c r="C876" s="1">
        <v>39710</v>
      </c>
      <c r="D876">
        <v>4.8293762999999998</v>
      </c>
      <c r="E876">
        <v>365</v>
      </c>
      <c r="F876">
        <f>D876-D871</f>
        <v>0.55719180000000001</v>
      </c>
      <c r="G876">
        <f t="shared" si="25"/>
        <v>1.9697072634861517</v>
      </c>
      <c r="J876">
        <f t="shared" si="26"/>
        <v>0.55719180000000001</v>
      </c>
    </row>
    <row r="877" spans="1:10">
      <c r="A877" t="s">
        <v>6</v>
      </c>
      <c r="B877" t="s">
        <v>7</v>
      </c>
      <c r="C877" s="1">
        <v>40997</v>
      </c>
      <c r="D877">
        <v>0.34454079999999998</v>
      </c>
      <c r="E877">
        <v>365</v>
      </c>
      <c r="F877">
        <f>D877-D872</f>
        <v>-4.4083592999999999</v>
      </c>
      <c r="G877">
        <f t="shared" si="25"/>
        <v>2.0010441734111306</v>
      </c>
      <c r="J877">
        <f t="shared" si="26"/>
        <v>4.4083592999999999</v>
      </c>
    </row>
    <row r="878" spans="1:10">
      <c r="A878" t="s">
        <v>6</v>
      </c>
      <c r="B878" t="s">
        <v>7</v>
      </c>
      <c r="C878" s="1">
        <v>40077</v>
      </c>
      <c r="D878">
        <v>0.6896871</v>
      </c>
      <c r="E878">
        <v>365</v>
      </c>
      <c r="F878">
        <f>D878-D873</f>
        <v>-0.14222769999999996</v>
      </c>
      <c r="G878">
        <f t="shared" si="25"/>
        <v>1.9930645226435273</v>
      </c>
      <c r="J878">
        <f t="shared" si="26"/>
        <v>0.14222769999999996</v>
      </c>
    </row>
    <row r="879" spans="1:10">
      <c r="A879" t="s">
        <v>6</v>
      </c>
      <c r="B879" t="s">
        <v>7</v>
      </c>
      <c r="C879" s="1">
        <v>38631</v>
      </c>
      <c r="D879">
        <v>2.2659284999999998</v>
      </c>
      <c r="E879">
        <v>365</v>
      </c>
      <c r="F879">
        <f>D879-D874</f>
        <v>3.317599999999965E-2</v>
      </c>
      <c r="G879">
        <f t="shared" si="25"/>
        <v>1.9850784737799958</v>
      </c>
      <c r="J879">
        <f t="shared" si="26"/>
        <v>3.317599999999965E-2</v>
      </c>
    </row>
    <row r="880" spans="1:10">
      <c r="A880" t="s">
        <v>6</v>
      </c>
      <c r="B880" t="s">
        <v>7</v>
      </c>
      <c r="C880" s="1">
        <v>39111</v>
      </c>
      <c r="D880">
        <v>3.9864055999999999</v>
      </c>
      <c r="E880">
        <v>365</v>
      </c>
      <c r="F880">
        <f>D880-D875</f>
        <v>3.8256792141439209</v>
      </c>
      <c r="G880">
        <f t="shared" si="25"/>
        <v>2.0065140982022682</v>
      </c>
      <c r="J880">
        <f t="shared" si="26"/>
        <v>3.8256792141439209</v>
      </c>
    </row>
    <row r="881" spans="1:10">
      <c r="A881" t="s">
        <v>6</v>
      </c>
      <c r="B881" t="s">
        <v>7</v>
      </c>
      <c r="C881" s="1">
        <v>38492</v>
      </c>
      <c r="D881">
        <v>2.1361146</v>
      </c>
      <c r="E881">
        <v>365</v>
      </c>
      <c r="F881">
        <f>D881-D876</f>
        <v>-2.6932616999999999</v>
      </c>
      <c r="G881">
        <f t="shared" si="25"/>
        <v>2.0129379782675074</v>
      </c>
      <c r="J881">
        <f t="shared" si="26"/>
        <v>2.6932616999999999</v>
      </c>
    </row>
    <row r="882" spans="1:10">
      <c r="A882" t="s">
        <v>6</v>
      </c>
      <c r="B882" t="s">
        <v>7</v>
      </c>
      <c r="C882" s="1">
        <v>37700</v>
      </c>
      <c r="D882">
        <v>2.3732652209145</v>
      </c>
      <c r="E882">
        <v>365</v>
      </c>
      <c r="F882">
        <f>D882-D877</f>
        <v>2.0287244209145001</v>
      </c>
      <c r="G882">
        <f t="shared" si="25"/>
        <v>2.0130647610360146</v>
      </c>
      <c r="J882">
        <f t="shared" si="26"/>
        <v>2.0287244209145001</v>
      </c>
    </row>
    <row r="883" spans="1:10">
      <c r="A883" t="s">
        <v>6</v>
      </c>
      <c r="B883" t="s">
        <v>7</v>
      </c>
      <c r="C883" s="1">
        <v>38791</v>
      </c>
      <c r="D883">
        <v>3.0029724999999998</v>
      </c>
      <c r="E883">
        <v>365</v>
      </c>
      <c r="F883">
        <f>D883-D878</f>
        <v>2.3132853999999998</v>
      </c>
      <c r="G883">
        <f t="shared" si="25"/>
        <v>2.0156439688106658</v>
      </c>
      <c r="J883">
        <f t="shared" si="26"/>
        <v>2.3132853999999998</v>
      </c>
    </row>
    <row r="884" spans="1:10">
      <c r="A884" t="s">
        <v>6</v>
      </c>
      <c r="B884" t="s">
        <v>7</v>
      </c>
      <c r="C884" s="1">
        <v>37832</v>
      </c>
      <c r="D884">
        <v>2.0400300993328</v>
      </c>
      <c r="E884">
        <v>365</v>
      </c>
      <c r="F884">
        <f>D884-D879</f>
        <v>-0.22589840066719979</v>
      </c>
      <c r="G884">
        <f t="shared" si="25"/>
        <v>2.0076668759607958</v>
      </c>
      <c r="J884">
        <f t="shared" si="26"/>
        <v>0.22589840066719979</v>
      </c>
    </row>
    <row r="885" spans="1:10">
      <c r="A885" t="s">
        <v>6</v>
      </c>
      <c r="B885" t="s">
        <v>7</v>
      </c>
      <c r="C885" s="1">
        <v>37813</v>
      </c>
      <c r="D885">
        <v>1.9617697901924001</v>
      </c>
      <c r="E885">
        <v>365</v>
      </c>
      <c r="F885">
        <f>D885-D880</f>
        <v>-2.0246358098075996</v>
      </c>
      <c r="G885">
        <f t="shared" si="25"/>
        <v>2.0078031964937155</v>
      </c>
      <c r="J885">
        <f t="shared" si="26"/>
        <v>2.0246358098075996</v>
      </c>
    </row>
    <row r="886" spans="1:10">
      <c r="A886" t="s">
        <v>6</v>
      </c>
      <c r="B886" t="s">
        <v>7</v>
      </c>
      <c r="C886" s="1">
        <v>38573</v>
      </c>
      <c r="D886">
        <v>2.1865334000000001</v>
      </c>
      <c r="E886">
        <v>365</v>
      </c>
      <c r="F886">
        <f>D886-D881</f>
        <v>5.0418800000000097E-2</v>
      </c>
      <c r="G886">
        <f t="shared" si="25"/>
        <v>1.9997609414344322</v>
      </c>
      <c r="J886">
        <f t="shared" si="26"/>
        <v>5.0418800000000097E-2</v>
      </c>
    </row>
    <row r="887" spans="1:10">
      <c r="A887" t="s">
        <v>6</v>
      </c>
      <c r="B887" t="s">
        <v>7</v>
      </c>
      <c r="C887" s="1">
        <v>40018</v>
      </c>
      <c r="D887">
        <v>0.83115729999999999</v>
      </c>
      <c r="E887">
        <v>365</v>
      </c>
      <c r="F887">
        <f>D887-D882</f>
        <v>-1.5421079209144999</v>
      </c>
      <c r="G887">
        <f t="shared" si="25"/>
        <v>1.9965160272388527</v>
      </c>
      <c r="J887">
        <f t="shared" si="26"/>
        <v>1.5421079209144999</v>
      </c>
    </row>
    <row r="888" spans="1:10">
      <c r="A888" t="s">
        <v>6</v>
      </c>
      <c r="B888" t="s">
        <v>7</v>
      </c>
      <c r="C888" s="1">
        <v>41236</v>
      </c>
      <c r="D888">
        <v>3.2441264077302003E-2</v>
      </c>
      <c r="E888">
        <v>365</v>
      </c>
      <c r="F888">
        <f>D888-D883</f>
        <v>-2.9705312359226976</v>
      </c>
      <c r="G888">
        <f t="shared" si="25"/>
        <v>2.0061854559422412</v>
      </c>
      <c r="J888">
        <f t="shared" si="26"/>
        <v>2.9705312359226976</v>
      </c>
    </row>
    <row r="889" spans="1:10">
      <c r="A889" t="s">
        <v>6</v>
      </c>
      <c r="B889" t="s">
        <v>7</v>
      </c>
      <c r="C889" s="1">
        <v>38534</v>
      </c>
      <c r="D889">
        <v>2.0058888000000001</v>
      </c>
      <c r="E889">
        <v>365</v>
      </c>
      <c r="F889">
        <f>D889-D884</f>
        <v>-3.4141299332799857E-2</v>
      </c>
      <c r="G889">
        <f t="shared" si="25"/>
        <v>1.9981469335340849</v>
      </c>
      <c r="J889">
        <f t="shared" si="26"/>
        <v>3.4141299332799857E-2</v>
      </c>
    </row>
    <row r="890" spans="1:10">
      <c r="A890" t="s">
        <v>6</v>
      </c>
      <c r="B890" t="s">
        <v>7</v>
      </c>
      <c r="C890" s="1">
        <v>38903</v>
      </c>
      <c r="D890">
        <v>3.4413445999999999</v>
      </c>
      <c r="E890">
        <v>365</v>
      </c>
      <c r="F890">
        <f>D890-D885</f>
        <v>1.4795748098075998</v>
      </c>
      <c r="G890">
        <f t="shared" si="25"/>
        <v>1.9945334220288893</v>
      </c>
      <c r="J890">
        <f t="shared" si="26"/>
        <v>1.4795748098075998</v>
      </c>
    </row>
    <row r="891" spans="1:10">
      <c r="A891" t="s">
        <v>6</v>
      </c>
      <c r="B891" t="s">
        <v>7</v>
      </c>
      <c r="C891" s="1">
        <v>39168</v>
      </c>
      <c r="D891">
        <v>4.0499672000000002</v>
      </c>
      <c r="E891">
        <v>365</v>
      </c>
      <c r="F891">
        <f>D891-D886</f>
        <v>1.8634338000000001</v>
      </c>
      <c r="G891">
        <f t="shared" si="25"/>
        <v>1.9935188354348219</v>
      </c>
      <c r="J891">
        <f t="shared" si="26"/>
        <v>1.8634338000000001</v>
      </c>
    </row>
    <row r="892" spans="1:10">
      <c r="A892" t="s">
        <v>6</v>
      </c>
      <c r="B892" t="s">
        <v>7</v>
      </c>
      <c r="C892" s="1">
        <v>38407</v>
      </c>
      <c r="D892">
        <v>2.2575188000000002</v>
      </c>
      <c r="E892">
        <v>365</v>
      </c>
      <c r="F892">
        <f>D892-D887</f>
        <v>1.4263615000000001</v>
      </c>
      <c r="G892">
        <f t="shared" si="25"/>
        <v>1.9896231968604003</v>
      </c>
      <c r="J892">
        <f t="shared" si="26"/>
        <v>1.4263615000000001</v>
      </c>
    </row>
    <row r="893" spans="1:10">
      <c r="A893" t="s">
        <v>6</v>
      </c>
      <c r="B893" t="s">
        <v>7</v>
      </c>
      <c r="C893" s="1">
        <v>41165</v>
      </c>
      <c r="D893">
        <v>2.80573E-2</v>
      </c>
      <c r="E893">
        <v>365</v>
      </c>
      <c r="F893">
        <f>D893-D888</f>
        <v>-4.3839640773020022E-3</v>
      </c>
      <c r="G893">
        <f t="shared" si="25"/>
        <v>1.9816487618935521</v>
      </c>
      <c r="J893">
        <f t="shared" si="26"/>
        <v>4.3839640773020022E-3</v>
      </c>
    </row>
    <row r="894" spans="1:10">
      <c r="A894" t="s">
        <v>6</v>
      </c>
      <c r="B894" t="s">
        <v>7</v>
      </c>
      <c r="C894" s="1">
        <v>41204</v>
      </c>
      <c r="D894">
        <v>5.32901E-2</v>
      </c>
      <c r="E894">
        <v>365</v>
      </c>
      <c r="F894">
        <f>D894-D889</f>
        <v>-1.9525987000000002</v>
      </c>
      <c r="G894">
        <f t="shared" si="25"/>
        <v>1.9814180514106727</v>
      </c>
      <c r="J894">
        <f t="shared" si="26"/>
        <v>1.9525987000000002</v>
      </c>
    </row>
    <row r="895" spans="1:10">
      <c r="A895" t="s">
        <v>6</v>
      </c>
      <c r="B895" t="s">
        <v>7</v>
      </c>
      <c r="C895" s="1">
        <v>38546</v>
      </c>
      <c r="D895">
        <v>2.0927886</v>
      </c>
      <c r="E895">
        <v>365</v>
      </c>
      <c r="F895">
        <f>D895-D890</f>
        <v>-1.3485559999999999</v>
      </c>
      <c r="G895">
        <f t="shared" si="25"/>
        <v>1.9771591187310915</v>
      </c>
      <c r="J895">
        <f t="shared" si="26"/>
        <v>1.3485559999999999</v>
      </c>
    </row>
    <row r="896" spans="1:10">
      <c r="A896" t="s">
        <v>6</v>
      </c>
      <c r="B896" t="s">
        <v>7</v>
      </c>
      <c r="C896" s="1">
        <v>37811</v>
      </c>
      <c r="D896">
        <v>1.9683941208357001</v>
      </c>
      <c r="E896">
        <v>365</v>
      </c>
      <c r="F896">
        <f>D896-D891</f>
        <v>-2.0815730791643001</v>
      </c>
      <c r="G896">
        <f t="shared" si="25"/>
        <v>1.9780163010466993</v>
      </c>
      <c r="J896">
        <f t="shared" si="26"/>
        <v>2.0815730791643001</v>
      </c>
    </row>
    <row r="897" spans="1:10">
      <c r="A897" t="s">
        <v>6</v>
      </c>
      <c r="B897" t="s">
        <v>7</v>
      </c>
      <c r="C897" s="1">
        <v>37859</v>
      </c>
      <c r="D897">
        <v>2.2523801383983</v>
      </c>
      <c r="E897">
        <v>365</v>
      </c>
      <c r="F897">
        <f>D897-D892</f>
        <v>-5.1386616017001785E-3</v>
      </c>
      <c r="G897">
        <f t="shared" si="25"/>
        <v>1.9700884017108369</v>
      </c>
      <c r="J897">
        <f t="shared" si="26"/>
        <v>5.1386616017001785E-3</v>
      </c>
    </row>
    <row r="898" spans="1:10">
      <c r="A898" t="s">
        <v>6</v>
      </c>
      <c r="B898" t="s">
        <v>7</v>
      </c>
      <c r="C898" s="1">
        <v>39160</v>
      </c>
      <c r="D898">
        <v>4.0252157000000004</v>
      </c>
      <c r="E898">
        <v>365</v>
      </c>
      <c r="F898">
        <f>D898-D893</f>
        <v>3.9971584000000004</v>
      </c>
      <c r="G898">
        <f t="shared" si="25"/>
        <v>1.9944965596031095</v>
      </c>
      <c r="J898">
        <f t="shared" si="26"/>
        <v>3.9971584000000004</v>
      </c>
    </row>
    <row r="899" spans="1:10">
      <c r="A899" t="s">
        <v>6</v>
      </c>
      <c r="B899" t="s">
        <v>7</v>
      </c>
      <c r="C899" s="1">
        <v>38289</v>
      </c>
      <c r="D899">
        <v>2.2265966000000001</v>
      </c>
      <c r="E899">
        <v>365</v>
      </c>
      <c r="F899">
        <f>D899-D894</f>
        <v>2.1733065000000003</v>
      </c>
      <c r="G899">
        <f t="shared" ref="G899:G962" si="27">SQRT(0.992*G898^2+0.008*F899^2)</f>
        <v>1.9959906019823912</v>
      </c>
      <c r="J899">
        <f t="shared" si="26"/>
        <v>2.1733065000000003</v>
      </c>
    </row>
    <row r="900" spans="1:10">
      <c r="A900" t="s">
        <v>6</v>
      </c>
      <c r="B900" t="s">
        <v>7</v>
      </c>
      <c r="C900" s="1">
        <v>41344</v>
      </c>
      <c r="D900">
        <v>0.110862223626374</v>
      </c>
      <c r="E900">
        <v>365</v>
      </c>
      <c r="F900">
        <f>D900-D895</f>
        <v>-1.9819263763736259</v>
      </c>
      <c r="G900">
        <f t="shared" si="27"/>
        <v>1.9958784814279991</v>
      </c>
      <c r="J900">
        <f t="shared" si="26"/>
        <v>1.9819263763736259</v>
      </c>
    </row>
    <row r="901" spans="1:10">
      <c r="A901" t="s">
        <v>6</v>
      </c>
      <c r="B901" t="s">
        <v>7</v>
      </c>
      <c r="C901" s="1">
        <v>40479</v>
      </c>
      <c r="D901">
        <v>1.1056964</v>
      </c>
      <c r="E901">
        <v>365</v>
      </c>
      <c r="F901">
        <f>D901-D896</f>
        <v>-0.86269772083570007</v>
      </c>
      <c r="G901">
        <f t="shared" si="27"/>
        <v>1.989375943402</v>
      </c>
      <c r="J901">
        <f t="shared" si="26"/>
        <v>0.86269772083570007</v>
      </c>
    </row>
    <row r="902" spans="1:10">
      <c r="A902" t="s">
        <v>6</v>
      </c>
      <c r="B902" t="s">
        <v>7</v>
      </c>
      <c r="C902" s="1">
        <v>38183</v>
      </c>
      <c r="D902">
        <v>2.2744358</v>
      </c>
      <c r="E902">
        <v>365</v>
      </c>
      <c r="F902">
        <f>D902-D897</f>
        <v>2.2055661601700027E-2</v>
      </c>
      <c r="G902">
        <f t="shared" si="27"/>
        <v>1.9814034426766232</v>
      </c>
      <c r="J902">
        <f t="shared" si="26"/>
        <v>2.2055661601700027E-2</v>
      </c>
    </row>
    <row r="903" spans="1:10">
      <c r="A903" t="s">
        <v>6</v>
      </c>
      <c r="B903" t="s">
        <v>7</v>
      </c>
      <c r="C903" s="1">
        <v>38604</v>
      </c>
      <c r="D903">
        <v>2.1042616999999999</v>
      </c>
      <c r="E903">
        <v>365</v>
      </c>
      <c r="F903">
        <f>D903-D898</f>
        <v>-1.9209540000000005</v>
      </c>
      <c r="G903">
        <f t="shared" si="27"/>
        <v>1.9809271667556321</v>
      </c>
      <c r="J903">
        <f t="shared" si="26"/>
        <v>1.9209540000000005</v>
      </c>
    </row>
    <row r="904" spans="1:10">
      <c r="A904" t="s">
        <v>6</v>
      </c>
      <c r="B904" t="s">
        <v>7</v>
      </c>
      <c r="C904" s="1">
        <v>39127</v>
      </c>
      <c r="D904">
        <v>3.9884324000000002</v>
      </c>
      <c r="E904">
        <v>365</v>
      </c>
      <c r="F904">
        <f>D904-D899</f>
        <v>1.7618358000000001</v>
      </c>
      <c r="G904">
        <f t="shared" si="27"/>
        <v>1.9792706696053133</v>
      </c>
      <c r="J904">
        <f t="shared" ref="J904:J967" si="28">ABS(F904)</f>
        <v>1.7618358000000001</v>
      </c>
    </row>
    <row r="905" spans="1:10">
      <c r="A905" t="s">
        <v>6</v>
      </c>
      <c r="B905" t="s">
        <v>7</v>
      </c>
      <c r="C905" s="1">
        <v>41429</v>
      </c>
      <c r="D905">
        <v>0.12873635383155499</v>
      </c>
      <c r="E905">
        <v>365</v>
      </c>
      <c r="F905">
        <f>D905-D900</f>
        <v>1.7874130205180985E-2</v>
      </c>
      <c r="G905">
        <f t="shared" si="27"/>
        <v>1.9713383373656668</v>
      </c>
      <c r="J905">
        <f t="shared" si="28"/>
        <v>1.7874130205180985E-2</v>
      </c>
    </row>
    <row r="906" spans="1:10">
      <c r="A906" t="s">
        <v>6</v>
      </c>
      <c r="B906" t="s">
        <v>7</v>
      </c>
      <c r="C906" s="1">
        <v>37720</v>
      </c>
      <c r="D906">
        <v>2.3350219690437002</v>
      </c>
      <c r="E906">
        <v>365</v>
      </c>
      <c r="F906">
        <f>D906-D901</f>
        <v>1.2293255690437002</v>
      </c>
      <c r="G906">
        <f t="shared" si="27"/>
        <v>1.9665135068141097</v>
      </c>
      <c r="J906">
        <f t="shared" si="28"/>
        <v>1.2293255690437002</v>
      </c>
    </row>
    <row r="907" spans="1:10">
      <c r="A907" t="s">
        <v>6</v>
      </c>
      <c r="B907" t="s">
        <v>7</v>
      </c>
      <c r="C907" s="1">
        <v>41256</v>
      </c>
      <c r="D907">
        <v>1.4507662220538E-2</v>
      </c>
      <c r="E907">
        <v>365</v>
      </c>
      <c r="F907">
        <f>D907-D902</f>
        <v>-2.259928137779462</v>
      </c>
      <c r="G907">
        <f t="shared" si="27"/>
        <v>1.9690343244864696</v>
      </c>
      <c r="J907">
        <f t="shared" si="28"/>
        <v>2.259928137779462</v>
      </c>
    </row>
    <row r="908" spans="1:10">
      <c r="A908" t="s">
        <v>6</v>
      </c>
      <c r="B908" t="s">
        <v>7</v>
      </c>
      <c r="C908" s="1">
        <v>41346</v>
      </c>
      <c r="D908">
        <v>0.10830428021978</v>
      </c>
      <c r="E908">
        <v>365</v>
      </c>
      <c r="F908">
        <f>D908-D903</f>
        <v>-1.9959574197802199</v>
      </c>
      <c r="G908">
        <f t="shared" si="27"/>
        <v>1.9692511698131465</v>
      </c>
      <c r="J908">
        <f t="shared" si="28"/>
        <v>1.9959574197802199</v>
      </c>
    </row>
    <row r="909" spans="1:10">
      <c r="A909" t="s">
        <v>6</v>
      </c>
      <c r="B909" t="s">
        <v>7</v>
      </c>
      <c r="C909" s="1">
        <v>40935</v>
      </c>
      <c r="D909">
        <v>0.50566290000000003</v>
      </c>
      <c r="E909">
        <v>365</v>
      </c>
      <c r="F909">
        <f>D909-D904</f>
        <v>-3.4827695000000003</v>
      </c>
      <c r="G909">
        <f t="shared" si="27"/>
        <v>1.9859415992352354</v>
      </c>
      <c r="J909">
        <f t="shared" si="28"/>
        <v>3.4827695000000003</v>
      </c>
    </row>
    <row r="910" spans="1:10">
      <c r="A910" t="s">
        <v>6</v>
      </c>
      <c r="B910" t="s">
        <v>7</v>
      </c>
      <c r="C910" s="1">
        <v>39251</v>
      </c>
      <c r="D910">
        <v>4.3986279000000001</v>
      </c>
      <c r="E910">
        <v>365</v>
      </c>
      <c r="F910">
        <f>D910-D905</f>
        <v>4.269891546168445</v>
      </c>
      <c r="G910">
        <f t="shared" si="27"/>
        <v>2.0145143617797183</v>
      </c>
      <c r="J910">
        <f t="shared" si="28"/>
        <v>4.269891546168445</v>
      </c>
    </row>
    <row r="911" spans="1:10">
      <c r="A911" t="s">
        <v>6</v>
      </c>
      <c r="B911" t="s">
        <v>7</v>
      </c>
      <c r="C911" s="1">
        <v>38790</v>
      </c>
      <c r="D911">
        <v>2.9903985</v>
      </c>
      <c r="E911">
        <v>365</v>
      </c>
      <c r="F911">
        <f>D911-D906</f>
        <v>0.65537653095629977</v>
      </c>
      <c r="G911">
        <f t="shared" si="27"/>
        <v>2.0072962203134939</v>
      </c>
      <c r="J911">
        <f t="shared" si="28"/>
        <v>0.65537653095629977</v>
      </c>
    </row>
    <row r="912" spans="1:10">
      <c r="A912" t="s">
        <v>6</v>
      </c>
      <c r="B912" t="s">
        <v>7</v>
      </c>
      <c r="C912" s="1">
        <v>40344</v>
      </c>
      <c r="D912">
        <v>0.65526329999999999</v>
      </c>
      <c r="E912">
        <v>365</v>
      </c>
      <c r="F912">
        <f>D912-D907</f>
        <v>0.64075563777946198</v>
      </c>
      <c r="G912">
        <f t="shared" si="27"/>
        <v>2.0000721870609892</v>
      </c>
      <c r="J912">
        <f t="shared" si="28"/>
        <v>0.64075563777946198</v>
      </c>
    </row>
    <row r="913" spans="1:10">
      <c r="A913" t="s">
        <v>6</v>
      </c>
      <c r="B913" t="s">
        <v>7</v>
      </c>
      <c r="C913" s="1">
        <v>39132</v>
      </c>
      <c r="D913">
        <v>4.0042711000000004</v>
      </c>
      <c r="E913">
        <v>365</v>
      </c>
      <c r="F913">
        <f>D913-D908</f>
        <v>3.8959668197802202</v>
      </c>
      <c r="G913">
        <f t="shared" si="27"/>
        <v>2.0223043547186257</v>
      </c>
      <c r="J913">
        <f t="shared" si="28"/>
        <v>3.8959668197802202</v>
      </c>
    </row>
    <row r="914" spans="1:10">
      <c r="A914" t="s">
        <v>6</v>
      </c>
      <c r="B914" t="s">
        <v>7</v>
      </c>
      <c r="C914" s="1">
        <v>40373</v>
      </c>
      <c r="D914">
        <v>0.87465150000000003</v>
      </c>
      <c r="E914">
        <v>365</v>
      </c>
      <c r="F914">
        <f>D914-D909</f>
        <v>0.3689886</v>
      </c>
      <c r="G914">
        <f t="shared" si="27"/>
        <v>2.0144692612657176</v>
      </c>
      <c r="J914">
        <f t="shared" si="28"/>
        <v>0.3689886</v>
      </c>
    </row>
    <row r="915" spans="1:10">
      <c r="A915" t="s">
        <v>6</v>
      </c>
      <c r="B915" t="s">
        <v>7</v>
      </c>
      <c r="C915" s="1">
        <v>41158</v>
      </c>
      <c r="D915">
        <v>-2.222E-3</v>
      </c>
      <c r="E915">
        <v>365</v>
      </c>
      <c r="F915">
        <f>D915-D910</f>
        <v>-4.4008498999999999</v>
      </c>
      <c r="G915">
        <f t="shared" si="27"/>
        <v>2.0446421574658022</v>
      </c>
      <c r="J915">
        <f t="shared" si="28"/>
        <v>4.4008498999999999</v>
      </c>
    </row>
    <row r="916" spans="1:10">
      <c r="A916" t="s">
        <v>6</v>
      </c>
      <c r="B916" t="s">
        <v>7</v>
      </c>
      <c r="C916" s="1">
        <v>39433</v>
      </c>
      <c r="D916">
        <v>4.5711643000000004</v>
      </c>
      <c r="E916">
        <v>365</v>
      </c>
      <c r="F916">
        <f>D916-D911</f>
        <v>1.5807658000000004</v>
      </c>
      <c r="G916">
        <f t="shared" si="27"/>
        <v>2.0413494614556607</v>
      </c>
      <c r="J916">
        <f t="shared" si="28"/>
        <v>1.5807658000000004</v>
      </c>
    </row>
    <row r="917" spans="1:10">
      <c r="A917" t="s">
        <v>6</v>
      </c>
      <c r="B917" t="s">
        <v>7</v>
      </c>
      <c r="C917" s="1">
        <v>38572</v>
      </c>
      <c r="D917">
        <v>2.1776265000000001</v>
      </c>
      <c r="E917">
        <v>365</v>
      </c>
      <c r="F917">
        <f>D917-D912</f>
        <v>1.5223632</v>
      </c>
      <c r="G917">
        <f t="shared" si="27"/>
        <v>2.0377221303447501</v>
      </c>
      <c r="J917">
        <f t="shared" si="28"/>
        <v>1.5223632</v>
      </c>
    </row>
    <row r="918" spans="1:10">
      <c r="A918" t="s">
        <v>6</v>
      </c>
      <c r="B918" t="s">
        <v>7</v>
      </c>
      <c r="C918" s="1">
        <v>40683</v>
      </c>
      <c r="D918">
        <v>1.6718331</v>
      </c>
      <c r="E918">
        <v>365</v>
      </c>
      <c r="F918">
        <f>D918-D913</f>
        <v>-2.3324380000000007</v>
      </c>
      <c r="G918">
        <f t="shared" si="27"/>
        <v>2.0402487899380124</v>
      </c>
      <c r="J918">
        <f t="shared" si="28"/>
        <v>2.3324380000000007</v>
      </c>
    </row>
    <row r="919" spans="1:10">
      <c r="A919" t="s">
        <v>6</v>
      </c>
      <c r="B919" t="s">
        <v>7</v>
      </c>
      <c r="C919" s="1">
        <v>41319</v>
      </c>
      <c r="D919">
        <v>0.20393929633699601</v>
      </c>
      <c r="E919">
        <v>365</v>
      </c>
      <c r="F919">
        <f>D919-D914</f>
        <v>-0.67071220366300399</v>
      </c>
      <c r="G919">
        <f t="shared" si="27"/>
        <v>2.0329567242629429</v>
      </c>
      <c r="J919">
        <f t="shared" si="28"/>
        <v>0.67071220366300399</v>
      </c>
    </row>
    <row r="920" spans="1:10">
      <c r="A920" t="s">
        <v>6</v>
      </c>
      <c r="B920" t="s">
        <v>7</v>
      </c>
      <c r="C920" s="1">
        <v>40578</v>
      </c>
      <c r="D920">
        <v>1.2900746000000001</v>
      </c>
      <c r="E920">
        <v>365</v>
      </c>
      <c r="F920">
        <f>D920-D915</f>
        <v>1.2922966</v>
      </c>
      <c r="G920">
        <f t="shared" si="27"/>
        <v>2.0281050225279462</v>
      </c>
      <c r="J920">
        <f t="shared" si="28"/>
        <v>1.2922966</v>
      </c>
    </row>
    <row r="921" spans="1:10">
      <c r="A921" t="s">
        <v>6</v>
      </c>
      <c r="B921" t="s">
        <v>7</v>
      </c>
      <c r="C921" s="1">
        <v>40820</v>
      </c>
      <c r="D921">
        <v>0.89519700000000002</v>
      </c>
      <c r="E921">
        <v>365</v>
      </c>
      <c r="F921">
        <f>D921-D916</f>
        <v>-3.6759673000000004</v>
      </c>
      <c r="G921">
        <f t="shared" si="27"/>
        <v>2.0465595977809223</v>
      </c>
      <c r="J921">
        <f t="shared" si="28"/>
        <v>3.6759673000000004</v>
      </c>
    </row>
    <row r="922" spans="1:10">
      <c r="A922" t="s">
        <v>6</v>
      </c>
      <c r="B922" t="s">
        <v>7</v>
      </c>
      <c r="C922" s="1">
        <v>39106</v>
      </c>
      <c r="D922">
        <v>3.9733744999999998</v>
      </c>
      <c r="E922">
        <v>365</v>
      </c>
      <c r="F922">
        <f>D922-D917</f>
        <v>1.7957479999999997</v>
      </c>
      <c r="G922">
        <f t="shared" si="27"/>
        <v>2.0446751880939646</v>
      </c>
      <c r="J922">
        <f t="shared" si="28"/>
        <v>1.7957479999999997</v>
      </c>
    </row>
    <row r="923" spans="1:10">
      <c r="A923" t="s">
        <v>6</v>
      </c>
      <c r="B923" t="s">
        <v>7</v>
      </c>
      <c r="C923" s="1">
        <v>40568</v>
      </c>
      <c r="D923">
        <v>1.1888426999999999</v>
      </c>
      <c r="E923">
        <v>365</v>
      </c>
      <c r="F923">
        <f>D923-D918</f>
        <v>-0.48299040000000004</v>
      </c>
      <c r="G923">
        <f t="shared" si="27"/>
        <v>2.0369382144828472</v>
      </c>
      <c r="J923">
        <f t="shared" si="28"/>
        <v>0.48299040000000004</v>
      </c>
    </row>
    <row r="924" spans="1:10">
      <c r="A924" t="s">
        <v>6</v>
      </c>
      <c r="B924" t="s">
        <v>7</v>
      </c>
      <c r="C924" s="1">
        <v>39549</v>
      </c>
      <c r="D924">
        <v>4.3205644999999997</v>
      </c>
      <c r="E924">
        <v>365</v>
      </c>
      <c r="F924">
        <f>D924-D919</f>
        <v>4.1166252036630038</v>
      </c>
      <c r="G924">
        <f t="shared" si="27"/>
        <v>2.0619158993138087</v>
      </c>
      <c r="J924">
        <f t="shared" si="28"/>
        <v>4.1166252036630038</v>
      </c>
    </row>
    <row r="925" spans="1:10">
      <c r="A925" t="s">
        <v>6</v>
      </c>
      <c r="B925" t="s">
        <v>7</v>
      </c>
      <c r="C925" s="1">
        <v>40150</v>
      </c>
      <c r="D925">
        <v>0.82129549999999996</v>
      </c>
      <c r="E925">
        <v>365</v>
      </c>
      <c r="F925">
        <f>D925-D920</f>
        <v>-0.46877910000000012</v>
      </c>
      <c r="G925">
        <f t="shared" si="27"/>
        <v>2.0540796550263338</v>
      </c>
      <c r="J925">
        <f t="shared" si="28"/>
        <v>0.46877910000000012</v>
      </c>
    </row>
    <row r="926" spans="1:10">
      <c r="A926" t="s">
        <v>6</v>
      </c>
      <c r="B926" t="s">
        <v>7</v>
      </c>
      <c r="C926" s="1">
        <v>38901</v>
      </c>
      <c r="D926">
        <v>3.4168189</v>
      </c>
      <c r="E926">
        <v>365</v>
      </c>
      <c r="F926">
        <f>D926-D921</f>
        <v>2.5216219</v>
      </c>
      <c r="G926">
        <f t="shared" si="27"/>
        <v>2.0582414579956438</v>
      </c>
      <c r="J926">
        <f t="shared" si="28"/>
        <v>2.5216219</v>
      </c>
    </row>
    <row r="927" spans="1:10">
      <c r="A927" t="s">
        <v>6</v>
      </c>
      <c r="B927" t="s">
        <v>7</v>
      </c>
      <c r="C927" s="1">
        <v>38400</v>
      </c>
      <c r="D927">
        <v>2.2271668999999998</v>
      </c>
      <c r="E927">
        <v>365</v>
      </c>
      <c r="F927">
        <f>D927-D922</f>
        <v>-1.7462076</v>
      </c>
      <c r="G927">
        <f t="shared" si="27"/>
        <v>2.0559331127434861</v>
      </c>
      <c r="J927">
        <f t="shared" si="28"/>
        <v>1.7462076</v>
      </c>
    </row>
    <row r="928" spans="1:10">
      <c r="A928" t="s">
        <v>6</v>
      </c>
      <c r="B928" t="s">
        <v>7</v>
      </c>
      <c r="C928" s="1">
        <v>39210</v>
      </c>
      <c r="D928">
        <v>4.1903867000000004</v>
      </c>
      <c r="E928">
        <v>365</v>
      </c>
      <c r="F928">
        <f>D928-D923</f>
        <v>3.0015440000000004</v>
      </c>
      <c r="G928">
        <f t="shared" si="27"/>
        <v>2.0652167458729376</v>
      </c>
      <c r="J928">
        <f t="shared" si="28"/>
        <v>3.0015440000000004</v>
      </c>
    </row>
    <row r="929" spans="1:10">
      <c r="A929" t="s">
        <v>6</v>
      </c>
      <c r="B929" t="s">
        <v>7</v>
      </c>
      <c r="C929" s="1">
        <v>38646</v>
      </c>
      <c r="D929">
        <v>2.3335756999999999</v>
      </c>
      <c r="E929">
        <v>365</v>
      </c>
      <c r="F929">
        <f>D929-D924</f>
        <v>-1.9869887999999998</v>
      </c>
      <c r="G929">
        <f t="shared" si="27"/>
        <v>2.0646026837396918</v>
      </c>
      <c r="J929">
        <f t="shared" si="28"/>
        <v>1.9869887999999998</v>
      </c>
    </row>
    <row r="930" spans="1:10">
      <c r="A930" t="s">
        <v>6</v>
      </c>
      <c r="B930" t="s">
        <v>7</v>
      </c>
      <c r="C930" s="1">
        <v>38222</v>
      </c>
      <c r="D930">
        <v>2.2327826000000002</v>
      </c>
      <c r="E930">
        <v>365</v>
      </c>
      <c r="F930">
        <f>D930-D925</f>
        <v>1.4114871000000002</v>
      </c>
      <c r="G930">
        <f t="shared" si="27"/>
        <v>2.0601994889911093</v>
      </c>
      <c r="J930">
        <f t="shared" si="28"/>
        <v>1.4114871000000002</v>
      </c>
    </row>
    <row r="931" spans="1:10">
      <c r="A931" t="s">
        <v>6</v>
      </c>
      <c r="B931" t="s">
        <v>7</v>
      </c>
      <c r="C931" s="1">
        <v>39100</v>
      </c>
      <c r="D931">
        <v>3.9604940000000002</v>
      </c>
      <c r="E931">
        <v>365</v>
      </c>
      <c r="F931">
        <f>D931-D926</f>
        <v>0.54367510000000019</v>
      </c>
      <c r="G931">
        <f t="shared" si="27"/>
        <v>2.0525182629829617</v>
      </c>
      <c r="J931">
        <f t="shared" si="28"/>
        <v>0.54367510000000019</v>
      </c>
    </row>
    <row r="932" spans="1:10">
      <c r="A932" t="s">
        <v>6</v>
      </c>
      <c r="B932" t="s">
        <v>7</v>
      </c>
      <c r="C932" s="1">
        <v>41149</v>
      </c>
      <c r="D932">
        <v>-1.2195599999999999E-2</v>
      </c>
      <c r="E932">
        <v>365</v>
      </c>
      <c r="F932">
        <f>D932-D927</f>
        <v>-2.2393624999999999</v>
      </c>
      <c r="G932">
        <f t="shared" si="27"/>
        <v>2.0540804573752256</v>
      </c>
      <c r="J932">
        <f t="shared" si="28"/>
        <v>2.2393624999999999</v>
      </c>
    </row>
    <row r="933" spans="1:10">
      <c r="A933" t="s">
        <v>6</v>
      </c>
      <c r="B933" t="s">
        <v>7</v>
      </c>
      <c r="C933" s="1">
        <v>38719</v>
      </c>
      <c r="D933">
        <v>2.7663741000000002</v>
      </c>
      <c r="E933">
        <v>365</v>
      </c>
      <c r="F933">
        <f>D933-D928</f>
        <v>-1.4240126000000002</v>
      </c>
      <c r="G933">
        <f t="shared" si="27"/>
        <v>2.0498085394122834</v>
      </c>
      <c r="J933">
        <f t="shared" si="28"/>
        <v>1.4240126000000002</v>
      </c>
    </row>
    <row r="934" spans="1:10">
      <c r="A934" t="s">
        <v>6</v>
      </c>
      <c r="B934" t="s">
        <v>7</v>
      </c>
      <c r="C934" s="1">
        <v>41180</v>
      </c>
      <c r="D934">
        <v>-1.03345E-2</v>
      </c>
      <c r="E934">
        <v>365</v>
      </c>
      <c r="F934">
        <f>D934-D929</f>
        <v>-2.3439101999999998</v>
      </c>
      <c r="G934">
        <f t="shared" si="27"/>
        <v>2.0523285916409315</v>
      </c>
      <c r="J934">
        <f t="shared" si="28"/>
        <v>2.3439101999999998</v>
      </c>
    </row>
    <row r="935" spans="1:10">
      <c r="A935" t="s">
        <v>6</v>
      </c>
      <c r="B935" t="s">
        <v>7</v>
      </c>
      <c r="C935" s="1">
        <v>38958</v>
      </c>
      <c r="D935">
        <v>3.5270788999999998</v>
      </c>
      <c r="E935">
        <v>365</v>
      </c>
      <c r="F935">
        <f>D935-D930</f>
        <v>1.2942962999999996</v>
      </c>
      <c r="G935">
        <f t="shared" si="27"/>
        <v>2.0473782870246189</v>
      </c>
      <c r="J935">
        <f t="shared" si="28"/>
        <v>1.2942962999999996</v>
      </c>
    </row>
    <row r="936" spans="1:10">
      <c r="A936" t="s">
        <v>6</v>
      </c>
      <c r="B936" t="s">
        <v>7</v>
      </c>
      <c r="C936" s="1">
        <v>38301</v>
      </c>
      <c r="D936">
        <v>2.2723689</v>
      </c>
      <c r="E936">
        <v>365</v>
      </c>
      <c r="F936">
        <f>D936-D931</f>
        <v>-1.6881251000000002</v>
      </c>
      <c r="G936">
        <f t="shared" si="27"/>
        <v>2.0447547330192006</v>
      </c>
      <c r="J936">
        <f t="shared" si="28"/>
        <v>1.6881251000000002</v>
      </c>
    </row>
    <row r="937" spans="1:10">
      <c r="A937" t="s">
        <v>6</v>
      </c>
      <c r="B937" t="s">
        <v>7</v>
      </c>
      <c r="C937" s="1">
        <v>41277</v>
      </c>
      <c r="D937">
        <v>5.5143771245420997E-2</v>
      </c>
      <c r="E937">
        <v>365</v>
      </c>
      <c r="F937">
        <f>D937-D932</f>
        <v>6.7339371245420998E-2</v>
      </c>
      <c r="G937">
        <f t="shared" si="27"/>
        <v>2.0365681966450682</v>
      </c>
      <c r="J937">
        <f t="shared" si="28"/>
        <v>6.7339371245420998E-2</v>
      </c>
    </row>
    <row r="938" spans="1:10">
      <c r="A938" t="s">
        <v>6</v>
      </c>
      <c r="B938" t="s">
        <v>7</v>
      </c>
      <c r="C938" s="1">
        <v>41261</v>
      </c>
      <c r="D938">
        <v>2.954876E-2</v>
      </c>
      <c r="E938">
        <v>365</v>
      </c>
      <c r="F938">
        <f>D938-D933</f>
        <v>-2.7368253400000002</v>
      </c>
      <c r="G938">
        <f t="shared" si="27"/>
        <v>2.0431228164167674</v>
      </c>
      <c r="J938">
        <f t="shared" si="28"/>
        <v>2.7368253400000002</v>
      </c>
    </row>
    <row r="939" spans="1:10">
      <c r="A939" t="s">
        <v>6</v>
      </c>
      <c r="B939" t="s">
        <v>7</v>
      </c>
      <c r="C939" s="1">
        <v>38744</v>
      </c>
      <c r="D939">
        <v>2.7861373</v>
      </c>
      <c r="E939">
        <v>365</v>
      </c>
      <c r="F939">
        <f>D939-D934</f>
        <v>2.7964718</v>
      </c>
      <c r="G939">
        <f t="shared" si="27"/>
        <v>2.0502482953156291</v>
      </c>
      <c r="J939">
        <f t="shared" si="28"/>
        <v>2.7964718</v>
      </c>
    </row>
    <row r="940" spans="1:10">
      <c r="A940" t="s">
        <v>6</v>
      </c>
      <c r="B940" t="s">
        <v>7</v>
      </c>
      <c r="C940" s="1">
        <v>38300</v>
      </c>
      <c r="D940">
        <v>2.2776820999999998</v>
      </c>
      <c r="E940">
        <v>365</v>
      </c>
      <c r="F940">
        <f>D940-D935</f>
        <v>-1.2493968</v>
      </c>
      <c r="G940">
        <f t="shared" si="27"/>
        <v>2.0450862736754867</v>
      </c>
      <c r="J940">
        <f t="shared" si="28"/>
        <v>1.2493968</v>
      </c>
    </row>
    <row r="941" spans="1:10">
      <c r="A941" t="s">
        <v>6</v>
      </c>
      <c r="B941" t="s">
        <v>7</v>
      </c>
      <c r="C941" s="1">
        <v>39953</v>
      </c>
      <c r="D941">
        <v>1.0068653999999999</v>
      </c>
      <c r="E941">
        <v>365</v>
      </c>
      <c r="F941">
        <f>D941-D936</f>
        <v>-1.2655035000000001</v>
      </c>
      <c r="G941">
        <f t="shared" si="27"/>
        <v>2.0400320675689825</v>
      </c>
      <c r="J941">
        <f t="shared" si="28"/>
        <v>1.2655035000000001</v>
      </c>
    </row>
    <row r="942" spans="1:10">
      <c r="A942" t="s">
        <v>6</v>
      </c>
      <c r="B942" t="s">
        <v>7</v>
      </c>
      <c r="C942" s="1">
        <v>38005</v>
      </c>
      <c r="D942">
        <v>2.1192076000000002</v>
      </c>
      <c r="E942">
        <v>365</v>
      </c>
      <c r="F942">
        <f>D942-D937</f>
        <v>2.0640638287545792</v>
      </c>
      <c r="G942">
        <f t="shared" si="27"/>
        <v>2.0402254448784536</v>
      </c>
      <c r="J942">
        <f t="shared" si="28"/>
        <v>2.0640638287545792</v>
      </c>
    </row>
    <row r="943" spans="1:10">
      <c r="A943" t="s">
        <v>6</v>
      </c>
      <c r="B943" t="s">
        <v>7</v>
      </c>
      <c r="C943" s="1">
        <v>41428</v>
      </c>
      <c r="D943">
        <v>0.139962250424988</v>
      </c>
      <c r="E943">
        <v>365</v>
      </c>
      <c r="F943">
        <f>D943-D938</f>
        <v>0.11041349042498799</v>
      </c>
      <c r="G943">
        <f t="shared" si="27"/>
        <v>2.0320721532743344</v>
      </c>
      <c r="J943">
        <f t="shared" si="28"/>
        <v>0.11041349042498799</v>
      </c>
    </row>
    <row r="944" spans="1:10">
      <c r="A944" t="s">
        <v>6</v>
      </c>
      <c r="B944" t="s">
        <v>7</v>
      </c>
      <c r="C944" s="1">
        <v>41239</v>
      </c>
      <c r="D944">
        <v>2.7413939340658999E-2</v>
      </c>
      <c r="E944">
        <v>365</v>
      </c>
      <c r="F944">
        <f>D944-D939</f>
        <v>-2.7587233606593409</v>
      </c>
      <c r="G944">
        <f t="shared" si="27"/>
        <v>2.0389132239674317</v>
      </c>
      <c r="J944">
        <f t="shared" si="28"/>
        <v>2.7587233606593409</v>
      </c>
    </row>
    <row r="945" spans="1:10">
      <c r="A945" t="s">
        <v>6</v>
      </c>
      <c r="B945" t="s">
        <v>7</v>
      </c>
      <c r="C945" s="1">
        <v>41201</v>
      </c>
      <c r="D945">
        <v>3.9829400000000001E-2</v>
      </c>
      <c r="E945">
        <v>365</v>
      </c>
      <c r="F945">
        <f>D945-D940</f>
        <v>-2.2378526999999999</v>
      </c>
      <c r="G945">
        <f t="shared" si="27"/>
        <v>2.0405817002623272</v>
      </c>
      <c r="J945">
        <f t="shared" si="28"/>
        <v>2.2378526999999999</v>
      </c>
    </row>
    <row r="946" spans="1:10">
      <c r="A946" t="s">
        <v>6</v>
      </c>
      <c r="B946" t="s">
        <v>7</v>
      </c>
      <c r="C946" s="1">
        <v>38995</v>
      </c>
      <c r="D946">
        <v>3.6361131000000002</v>
      </c>
      <c r="E946">
        <v>365</v>
      </c>
      <c r="F946">
        <f>D946-D941</f>
        <v>2.6292477000000005</v>
      </c>
      <c r="G946">
        <f t="shared" si="27"/>
        <v>2.0459632044065623</v>
      </c>
      <c r="J946">
        <f t="shared" si="28"/>
        <v>2.6292477000000005</v>
      </c>
    </row>
    <row r="947" spans="1:10">
      <c r="A947" t="s">
        <v>6</v>
      </c>
      <c r="B947" t="s">
        <v>7</v>
      </c>
      <c r="C947" s="1">
        <v>39552</v>
      </c>
      <c r="D947">
        <v>4.3479044</v>
      </c>
      <c r="E947">
        <v>365</v>
      </c>
      <c r="F947">
        <f>D947-D942</f>
        <v>2.2286967999999998</v>
      </c>
      <c r="G947">
        <f t="shared" si="27"/>
        <v>2.0474897864765835</v>
      </c>
      <c r="J947">
        <f t="shared" si="28"/>
        <v>2.2286967999999998</v>
      </c>
    </row>
    <row r="948" spans="1:10">
      <c r="A948" t="s">
        <v>6</v>
      </c>
      <c r="B948" t="s">
        <v>7</v>
      </c>
      <c r="C948" s="1">
        <v>38709</v>
      </c>
      <c r="D948">
        <v>2.7385825000000001</v>
      </c>
      <c r="E948">
        <v>365</v>
      </c>
      <c r="F948">
        <f>D948-D943</f>
        <v>2.5986202495750121</v>
      </c>
      <c r="G948">
        <f t="shared" si="27"/>
        <v>2.0524861334323621</v>
      </c>
      <c r="J948">
        <f t="shared" si="28"/>
        <v>2.5986202495750121</v>
      </c>
    </row>
    <row r="949" spans="1:10">
      <c r="A949" t="s">
        <v>6</v>
      </c>
      <c r="B949" t="s">
        <v>7</v>
      </c>
      <c r="C949" s="1">
        <v>41390</v>
      </c>
      <c r="D949">
        <v>0.24053609604395601</v>
      </c>
      <c r="E949">
        <v>365</v>
      </c>
      <c r="F949">
        <f>D949-D944</f>
        <v>0.21312215670329701</v>
      </c>
      <c r="G949">
        <f t="shared" si="27"/>
        <v>2.0443485763778382</v>
      </c>
      <c r="J949">
        <f t="shared" si="28"/>
        <v>0.21312215670329701</v>
      </c>
    </row>
    <row r="950" spans="1:10">
      <c r="A950" t="s">
        <v>6</v>
      </c>
      <c r="B950" t="s">
        <v>7</v>
      </c>
      <c r="C950" s="1">
        <v>38847</v>
      </c>
      <c r="D950">
        <v>3.2267632000000002</v>
      </c>
      <c r="E950">
        <v>365</v>
      </c>
      <c r="F950">
        <f>D950-D945</f>
        <v>3.1869338000000003</v>
      </c>
      <c r="G950">
        <f t="shared" si="27"/>
        <v>2.0560103572912389</v>
      </c>
      <c r="J950">
        <f t="shared" si="28"/>
        <v>3.1869338000000003</v>
      </c>
    </row>
    <row r="951" spans="1:10">
      <c r="A951" t="s">
        <v>6</v>
      </c>
      <c r="B951" t="s">
        <v>7</v>
      </c>
      <c r="C951" s="1">
        <v>39077</v>
      </c>
      <c r="D951">
        <v>3.8937537</v>
      </c>
      <c r="E951">
        <v>365</v>
      </c>
      <c r="F951">
        <f>D951-D946</f>
        <v>0.25764059999999978</v>
      </c>
      <c r="G951">
        <f t="shared" si="27"/>
        <v>2.0478994579824188</v>
      </c>
      <c r="J951">
        <f t="shared" si="28"/>
        <v>0.25764059999999978</v>
      </c>
    </row>
    <row r="952" spans="1:10">
      <c r="A952" t="s">
        <v>6</v>
      </c>
      <c r="B952" t="s">
        <v>7</v>
      </c>
      <c r="C952" s="1">
        <v>40627</v>
      </c>
      <c r="D952">
        <v>1.5218966</v>
      </c>
      <c r="E952">
        <v>365</v>
      </c>
      <c r="F952">
        <f>D952-D947</f>
        <v>-2.8260078000000002</v>
      </c>
      <c r="G952">
        <f t="shared" si="27"/>
        <v>2.0552935588791041</v>
      </c>
      <c r="J952">
        <f t="shared" si="28"/>
        <v>2.8260078000000002</v>
      </c>
    </row>
    <row r="953" spans="1:10">
      <c r="A953" t="s">
        <v>6</v>
      </c>
      <c r="B953" t="s">
        <v>7</v>
      </c>
      <c r="C953" s="1">
        <v>41151</v>
      </c>
      <c r="D953">
        <v>-3.1156099999999999E-2</v>
      </c>
      <c r="E953">
        <v>365</v>
      </c>
      <c r="F953">
        <f>D953-D948</f>
        <v>-2.7697386000000002</v>
      </c>
      <c r="G953">
        <f t="shared" si="27"/>
        <v>2.0619916041446951</v>
      </c>
      <c r="J953">
        <f t="shared" si="28"/>
        <v>2.7697386000000002</v>
      </c>
    </row>
    <row r="954" spans="1:10">
      <c r="A954" t="s">
        <v>6</v>
      </c>
      <c r="B954" t="s">
        <v>7</v>
      </c>
      <c r="C954" s="1">
        <v>38196</v>
      </c>
      <c r="D954">
        <v>2.3366628999999999</v>
      </c>
      <c r="E954">
        <v>365</v>
      </c>
      <c r="F954">
        <f>D954-D949</f>
        <v>2.0961268039560439</v>
      </c>
      <c r="G954">
        <f t="shared" si="27"/>
        <v>2.0622669277241514</v>
      </c>
      <c r="J954">
        <f t="shared" si="28"/>
        <v>2.0961268039560439</v>
      </c>
    </row>
    <row r="955" spans="1:10">
      <c r="A955" t="s">
        <v>6</v>
      </c>
      <c r="B955" t="s">
        <v>7</v>
      </c>
      <c r="C955" s="1">
        <v>38352</v>
      </c>
      <c r="D955">
        <v>2.2620922999999999</v>
      </c>
      <c r="E955">
        <v>365</v>
      </c>
      <c r="F955">
        <f>D955-D950</f>
        <v>-0.96467090000000022</v>
      </c>
      <c r="G955">
        <f t="shared" si="27"/>
        <v>2.0558127448038128</v>
      </c>
      <c r="J955">
        <f t="shared" si="28"/>
        <v>0.96467090000000022</v>
      </c>
    </row>
    <row r="956" spans="1:10">
      <c r="A956" t="s">
        <v>6</v>
      </c>
      <c r="B956" t="s">
        <v>7</v>
      </c>
      <c r="C956" s="1">
        <v>40457</v>
      </c>
      <c r="D956">
        <v>0.88587499999999997</v>
      </c>
      <c r="E956">
        <v>365</v>
      </c>
      <c r="F956">
        <f>D956-D951</f>
        <v>-3.0078787</v>
      </c>
      <c r="G956">
        <f t="shared" si="27"/>
        <v>2.0651716121319104</v>
      </c>
      <c r="J956">
        <f t="shared" si="28"/>
        <v>3.0078787</v>
      </c>
    </row>
    <row r="957" spans="1:10">
      <c r="A957" t="s">
        <v>6</v>
      </c>
      <c r="B957" t="s">
        <v>7</v>
      </c>
      <c r="C957" s="1">
        <v>41387</v>
      </c>
      <c r="D957">
        <v>0.23258052307692301</v>
      </c>
      <c r="E957">
        <v>365</v>
      </c>
      <c r="F957">
        <f>D957-D952</f>
        <v>-1.2893160769230771</v>
      </c>
      <c r="G957">
        <f t="shared" si="27"/>
        <v>2.0601245119712468</v>
      </c>
      <c r="J957">
        <f t="shared" si="28"/>
        <v>1.2893160769230771</v>
      </c>
    </row>
    <row r="958" spans="1:10">
      <c r="A958" t="s">
        <v>6</v>
      </c>
      <c r="B958" t="s">
        <v>7</v>
      </c>
      <c r="C958" s="1">
        <v>37925</v>
      </c>
      <c r="D958">
        <v>2.2857381999999999</v>
      </c>
      <c r="E958">
        <v>365</v>
      </c>
      <c r="F958">
        <f>D958-D953</f>
        <v>2.3168943</v>
      </c>
      <c r="G958">
        <f t="shared" si="27"/>
        <v>2.062305528859667</v>
      </c>
      <c r="J958">
        <f t="shared" si="28"/>
        <v>2.3168943</v>
      </c>
    </row>
    <row r="959" spans="1:10">
      <c r="A959" t="s">
        <v>6</v>
      </c>
      <c r="B959" t="s">
        <v>7</v>
      </c>
      <c r="C959" s="1">
        <v>38826</v>
      </c>
      <c r="D959">
        <v>3.0965967000000001</v>
      </c>
      <c r="E959">
        <v>365</v>
      </c>
      <c r="F959">
        <f>D959-D954</f>
        <v>0.75993380000000021</v>
      </c>
      <c r="G959">
        <f t="shared" si="27"/>
        <v>2.0551640461659719</v>
      </c>
      <c r="J959">
        <f t="shared" si="28"/>
        <v>0.75993380000000021</v>
      </c>
    </row>
    <row r="960" spans="1:10">
      <c r="A960" t="s">
        <v>6</v>
      </c>
      <c r="B960" t="s">
        <v>7</v>
      </c>
      <c r="C960" s="1">
        <v>38107</v>
      </c>
      <c r="D960">
        <v>2.1465209999999999</v>
      </c>
      <c r="E960">
        <v>365</v>
      </c>
      <c r="F960">
        <f>D960-D955</f>
        <v>-0.11557130000000004</v>
      </c>
      <c r="G960">
        <f t="shared" si="27"/>
        <v>2.0469529834373659</v>
      </c>
      <c r="J960">
        <f t="shared" si="28"/>
        <v>0.11557130000000004</v>
      </c>
    </row>
    <row r="961" spans="1:10">
      <c r="A961" t="s">
        <v>6</v>
      </c>
      <c r="B961" t="s">
        <v>7</v>
      </c>
      <c r="C961" s="1">
        <v>41152</v>
      </c>
      <c r="D961">
        <v>-2.1957000000000001E-2</v>
      </c>
      <c r="E961">
        <v>365</v>
      </c>
      <c r="F961">
        <f>D961-D956</f>
        <v>-0.90783199999999997</v>
      </c>
      <c r="G961">
        <f t="shared" si="27"/>
        <v>2.0403650790468109</v>
      </c>
      <c r="J961">
        <f t="shared" si="28"/>
        <v>0.90783199999999997</v>
      </c>
    </row>
    <row r="962" spans="1:10">
      <c r="A962" t="s">
        <v>6</v>
      </c>
      <c r="B962" t="s">
        <v>7</v>
      </c>
      <c r="C962" s="1">
        <v>39266</v>
      </c>
      <c r="D962">
        <v>4.4169725</v>
      </c>
      <c r="E962">
        <v>365</v>
      </c>
      <c r="F962">
        <f>D962-D957</f>
        <v>4.1843919769230773</v>
      </c>
      <c r="G962">
        <f t="shared" si="27"/>
        <v>2.0663634792261636</v>
      </c>
      <c r="J962">
        <f t="shared" si="28"/>
        <v>4.1843919769230773</v>
      </c>
    </row>
    <row r="963" spans="1:10">
      <c r="A963" t="s">
        <v>6</v>
      </c>
      <c r="B963" t="s">
        <v>7</v>
      </c>
      <c r="C963" s="1">
        <v>41159</v>
      </c>
      <c r="D963">
        <v>3.6882E-3</v>
      </c>
      <c r="E963">
        <v>365</v>
      </c>
      <c r="F963">
        <f>D963-D958</f>
        <v>-2.2820499999999999</v>
      </c>
      <c r="G963">
        <f t="shared" ref="G963:G1026" si="29">SQRT(0.992*G962^2+0.008*F963^2)</f>
        <v>2.0681782277341139</v>
      </c>
      <c r="J963">
        <f t="shared" si="28"/>
        <v>2.2820499999999999</v>
      </c>
    </row>
    <row r="964" spans="1:10">
      <c r="A964" t="s">
        <v>6</v>
      </c>
      <c r="B964" t="s">
        <v>7</v>
      </c>
      <c r="C964" s="1">
        <v>40387</v>
      </c>
      <c r="D964">
        <v>0.8815463</v>
      </c>
      <c r="E964">
        <v>365</v>
      </c>
      <c r="F964">
        <f>D964-D959</f>
        <v>-2.2150504</v>
      </c>
      <c r="G964">
        <f t="shared" si="29"/>
        <v>2.0693945680841908</v>
      </c>
      <c r="J964">
        <f t="shared" si="28"/>
        <v>2.2150504</v>
      </c>
    </row>
    <row r="965" spans="1:10">
      <c r="A965" t="s">
        <v>6</v>
      </c>
      <c r="B965" t="s">
        <v>7</v>
      </c>
      <c r="C965" s="1">
        <v>40353</v>
      </c>
      <c r="D965">
        <v>0.70815660000000002</v>
      </c>
      <c r="E965">
        <v>365</v>
      </c>
      <c r="F965">
        <f>D965-D960</f>
        <v>-1.4383643999999998</v>
      </c>
      <c r="G965">
        <f t="shared" si="29"/>
        <v>2.0651115864685186</v>
      </c>
      <c r="J965">
        <f t="shared" si="28"/>
        <v>1.4383643999999998</v>
      </c>
    </row>
    <row r="966" spans="1:10">
      <c r="A966" t="s">
        <v>6</v>
      </c>
      <c r="B966" t="s">
        <v>7</v>
      </c>
      <c r="C966" s="1">
        <v>40375</v>
      </c>
      <c r="D966">
        <v>0.91050679999999995</v>
      </c>
      <c r="E966">
        <v>365</v>
      </c>
      <c r="F966">
        <f>D966-D961</f>
        <v>0.93246379999999995</v>
      </c>
      <c r="G966">
        <f t="shared" si="29"/>
        <v>2.0585247842949261</v>
      </c>
      <c r="J966">
        <f t="shared" si="28"/>
        <v>0.93246379999999995</v>
      </c>
    </row>
    <row r="967" spans="1:10">
      <c r="A967" t="s">
        <v>6</v>
      </c>
      <c r="B967" t="s">
        <v>7</v>
      </c>
      <c r="C967" s="1">
        <v>39324</v>
      </c>
      <c r="D967">
        <v>4.3971739999999997</v>
      </c>
      <c r="E967">
        <v>365</v>
      </c>
      <c r="F967">
        <f>D967-D962</f>
        <v>-1.9798500000000274E-2</v>
      </c>
      <c r="G967">
        <f t="shared" si="29"/>
        <v>2.050274915493246</v>
      </c>
      <c r="J967">
        <f t="shared" si="28"/>
        <v>1.9798500000000274E-2</v>
      </c>
    </row>
    <row r="968" spans="1:10">
      <c r="A968" t="s">
        <v>6</v>
      </c>
      <c r="B968" t="s">
        <v>7</v>
      </c>
      <c r="C968" s="1">
        <v>39093</v>
      </c>
      <c r="D968">
        <v>3.9325583000000002</v>
      </c>
      <c r="E968">
        <v>365</v>
      </c>
      <c r="F968">
        <f>D968-D963</f>
        <v>3.9288701000000001</v>
      </c>
      <c r="G968">
        <f t="shared" si="29"/>
        <v>2.0720729652619432</v>
      </c>
      <c r="J968">
        <f t="shared" ref="J968:J1031" si="30">ABS(F968)</f>
        <v>3.9288701000000001</v>
      </c>
    </row>
    <row r="969" spans="1:10">
      <c r="A969" t="s">
        <v>6</v>
      </c>
      <c r="B969" t="s">
        <v>7</v>
      </c>
      <c r="C969" s="1">
        <v>38743</v>
      </c>
      <c r="D969">
        <v>2.7744111</v>
      </c>
      <c r="E969">
        <v>365</v>
      </c>
      <c r="F969">
        <f>D969-D964</f>
        <v>1.8928647999999999</v>
      </c>
      <c r="G969">
        <f t="shared" si="29"/>
        <v>2.0707008426112883</v>
      </c>
      <c r="J969">
        <f t="shared" si="30"/>
        <v>1.8928647999999999</v>
      </c>
    </row>
    <row r="970" spans="1:10">
      <c r="A970" t="s">
        <v>6</v>
      </c>
      <c r="B970" t="s">
        <v>7</v>
      </c>
      <c r="C970" s="1">
        <v>39020</v>
      </c>
      <c r="D970">
        <v>3.7513903000000002</v>
      </c>
      <c r="E970">
        <v>365</v>
      </c>
      <c r="F970">
        <f>D970-D965</f>
        <v>3.0432337</v>
      </c>
      <c r="G970">
        <f t="shared" si="29"/>
        <v>2.0802859742297199</v>
      </c>
      <c r="J970">
        <f t="shared" si="30"/>
        <v>3.0432337</v>
      </c>
    </row>
    <row r="971" spans="1:10">
      <c r="A971" t="s">
        <v>6</v>
      </c>
      <c r="B971" t="s">
        <v>7</v>
      </c>
      <c r="C971" s="1">
        <v>39240</v>
      </c>
      <c r="D971">
        <v>4.3636578999999998</v>
      </c>
      <c r="E971">
        <v>365</v>
      </c>
      <c r="F971">
        <f>D971-D966</f>
        <v>3.4531510999999999</v>
      </c>
      <c r="G971">
        <f t="shared" si="29"/>
        <v>2.0948420076119652</v>
      </c>
      <c r="J971">
        <f t="shared" si="30"/>
        <v>3.4531510999999999</v>
      </c>
    </row>
    <row r="972" spans="1:10">
      <c r="A972" t="s">
        <v>6</v>
      </c>
      <c r="B972" t="s">
        <v>7</v>
      </c>
      <c r="C972" s="1">
        <v>39405</v>
      </c>
      <c r="D972">
        <v>4.2699702000000004</v>
      </c>
      <c r="E972">
        <v>365</v>
      </c>
      <c r="F972">
        <f>D972-D967</f>
        <v>-0.12720379999999931</v>
      </c>
      <c r="G972">
        <f t="shared" si="29"/>
        <v>2.0864768340469917</v>
      </c>
      <c r="J972">
        <f t="shared" si="30"/>
        <v>0.12720379999999931</v>
      </c>
    </row>
    <row r="973" spans="1:10">
      <c r="A973" t="s">
        <v>6</v>
      </c>
      <c r="B973" t="s">
        <v>7</v>
      </c>
      <c r="C973" s="1">
        <v>40298</v>
      </c>
      <c r="D973">
        <v>0.68587500000000001</v>
      </c>
      <c r="E973">
        <v>365</v>
      </c>
      <c r="F973">
        <f>D973-D968</f>
        <v>-3.2466832999999999</v>
      </c>
      <c r="G973">
        <f t="shared" si="29"/>
        <v>2.0983055339932339</v>
      </c>
      <c r="J973">
        <f t="shared" si="30"/>
        <v>3.2466832999999999</v>
      </c>
    </row>
    <row r="974" spans="1:10">
      <c r="A974" t="s">
        <v>6</v>
      </c>
      <c r="B974" t="s">
        <v>7</v>
      </c>
      <c r="C974" s="1">
        <v>39161</v>
      </c>
      <c r="D974">
        <v>4.0195410000000003</v>
      </c>
      <c r="E974">
        <v>365</v>
      </c>
      <c r="F974">
        <f>D974-D969</f>
        <v>1.2451299000000002</v>
      </c>
      <c r="G974">
        <f t="shared" si="29"/>
        <v>2.0928606768769225</v>
      </c>
      <c r="J974">
        <f t="shared" si="30"/>
        <v>1.2451299000000002</v>
      </c>
    </row>
    <row r="975" spans="1:10">
      <c r="A975" t="s">
        <v>6</v>
      </c>
      <c r="B975" t="s">
        <v>7</v>
      </c>
      <c r="C975" s="1">
        <v>38713</v>
      </c>
      <c r="D975">
        <v>2.7513450000000002</v>
      </c>
      <c r="E975">
        <v>365</v>
      </c>
      <c r="F975">
        <f>D975-D970</f>
        <v>-1.0000453</v>
      </c>
      <c r="G975">
        <f t="shared" si="29"/>
        <v>2.0863906659903377</v>
      </c>
      <c r="J975">
        <f t="shared" si="30"/>
        <v>1.0000453</v>
      </c>
    </row>
    <row r="976" spans="1:10">
      <c r="A976" t="s">
        <v>6</v>
      </c>
      <c r="B976" t="s">
        <v>7</v>
      </c>
      <c r="C976" s="1">
        <v>40420</v>
      </c>
      <c r="D976">
        <v>0.7265258</v>
      </c>
      <c r="E976">
        <v>365</v>
      </c>
      <c r="F976">
        <f>D976-D971</f>
        <v>-3.6371320999999996</v>
      </c>
      <c r="G976">
        <f t="shared" si="29"/>
        <v>2.1033382139697254</v>
      </c>
      <c r="J976">
        <f t="shared" si="30"/>
        <v>3.6371320999999996</v>
      </c>
    </row>
    <row r="977" spans="1:10">
      <c r="A977" t="s">
        <v>6</v>
      </c>
      <c r="B977" t="s">
        <v>7</v>
      </c>
      <c r="C977" s="1">
        <v>38520</v>
      </c>
      <c r="D977">
        <v>2.0564040000000001</v>
      </c>
      <c r="E977">
        <v>365</v>
      </c>
      <c r="F977">
        <f>D977-D972</f>
        <v>-2.2135662000000003</v>
      </c>
      <c r="G977">
        <f t="shared" si="29"/>
        <v>2.1042429497994881</v>
      </c>
      <c r="J977">
        <f t="shared" si="30"/>
        <v>2.2135662000000003</v>
      </c>
    </row>
    <row r="978" spans="1:10">
      <c r="A978" t="s">
        <v>6</v>
      </c>
      <c r="B978" t="s">
        <v>7</v>
      </c>
      <c r="C978" s="1">
        <v>38796</v>
      </c>
      <c r="D978">
        <v>3.0295774999999998</v>
      </c>
      <c r="E978">
        <v>365</v>
      </c>
      <c r="F978">
        <f>D978-D973</f>
        <v>2.3437025</v>
      </c>
      <c r="G978">
        <f t="shared" si="29"/>
        <v>2.1062666535637535</v>
      </c>
      <c r="J978">
        <f t="shared" si="30"/>
        <v>2.3437025</v>
      </c>
    </row>
    <row r="979" spans="1:10">
      <c r="A979" t="s">
        <v>6</v>
      </c>
      <c r="B979" t="s">
        <v>7</v>
      </c>
      <c r="C979" s="1">
        <v>38440</v>
      </c>
      <c r="D979">
        <v>2.3084226000000001</v>
      </c>
      <c r="E979">
        <v>365</v>
      </c>
      <c r="F979">
        <f>D979-D974</f>
        <v>-1.7111184000000002</v>
      </c>
      <c r="G979">
        <f t="shared" si="29"/>
        <v>2.1034000455495581</v>
      </c>
      <c r="J979">
        <f t="shared" si="30"/>
        <v>1.7111184000000002</v>
      </c>
    </row>
    <row r="980" spans="1:10">
      <c r="A980" t="s">
        <v>6</v>
      </c>
      <c r="B980" t="s">
        <v>7</v>
      </c>
      <c r="C980" s="1">
        <v>37915</v>
      </c>
      <c r="D980">
        <v>2.2494697119163001</v>
      </c>
      <c r="E980">
        <v>365</v>
      </c>
      <c r="F980">
        <f>D980-D975</f>
        <v>-0.50187528808370008</v>
      </c>
      <c r="G980">
        <f t="shared" si="29"/>
        <v>2.0954504165079286</v>
      </c>
      <c r="J980">
        <f t="shared" si="30"/>
        <v>0.50187528808370008</v>
      </c>
    </row>
    <row r="981" spans="1:10">
      <c r="A981" t="s">
        <v>6</v>
      </c>
      <c r="B981" t="s">
        <v>7</v>
      </c>
      <c r="C981" s="1">
        <v>38590</v>
      </c>
      <c r="D981">
        <v>2.1376281000000001</v>
      </c>
      <c r="E981">
        <v>365</v>
      </c>
      <c r="F981">
        <f>D981-D976</f>
        <v>1.4111023</v>
      </c>
      <c r="G981">
        <f t="shared" si="29"/>
        <v>2.0908646120845384</v>
      </c>
      <c r="J981">
        <f t="shared" si="30"/>
        <v>1.4111023</v>
      </c>
    </row>
    <row r="982" spans="1:10">
      <c r="A982" t="s">
        <v>6</v>
      </c>
      <c r="B982" t="s">
        <v>7</v>
      </c>
      <c r="C982" s="1">
        <v>38975</v>
      </c>
      <c r="D982">
        <v>3.6324852999999999</v>
      </c>
      <c r="E982">
        <v>365</v>
      </c>
      <c r="F982">
        <f>D982-D977</f>
        <v>1.5760812999999998</v>
      </c>
      <c r="G982">
        <f t="shared" si="29"/>
        <v>2.0872501923757403</v>
      </c>
      <c r="J982">
        <f t="shared" si="30"/>
        <v>1.5760812999999998</v>
      </c>
    </row>
    <row r="983" spans="1:10">
      <c r="A983" t="s">
        <v>6</v>
      </c>
      <c r="B983" t="s">
        <v>7</v>
      </c>
      <c r="C983" s="1">
        <v>38841</v>
      </c>
      <c r="D983">
        <v>3.2103522999999998</v>
      </c>
      <c r="E983">
        <v>365</v>
      </c>
      <c r="F983">
        <f>D983-D978</f>
        <v>0.18077480000000001</v>
      </c>
      <c r="G983">
        <f t="shared" si="29"/>
        <v>2.0789473044967988</v>
      </c>
      <c r="J983">
        <f t="shared" si="30"/>
        <v>0.18077480000000001</v>
      </c>
    </row>
    <row r="984" spans="1:10">
      <c r="A984" t="s">
        <v>6</v>
      </c>
      <c r="B984" t="s">
        <v>7</v>
      </c>
      <c r="C984" s="1">
        <v>39097</v>
      </c>
      <c r="D984">
        <v>3.9506443</v>
      </c>
      <c r="E984">
        <v>365</v>
      </c>
      <c r="F984">
        <f>D984-D979</f>
        <v>1.6422216999999999</v>
      </c>
      <c r="G984">
        <f t="shared" si="29"/>
        <v>2.0758181174204826</v>
      </c>
      <c r="J984">
        <f t="shared" si="30"/>
        <v>1.6422216999999999</v>
      </c>
    </row>
    <row r="985" spans="1:10">
      <c r="A985" t="s">
        <v>6</v>
      </c>
      <c r="B985" t="s">
        <v>7</v>
      </c>
      <c r="C985" s="1">
        <v>38883</v>
      </c>
      <c r="D985">
        <v>3.2563471000000002</v>
      </c>
      <c r="E985">
        <v>365</v>
      </c>
      <c r="F985">
        <f>D985-D980</f>
        <v>1.0068773880837001</v>
      </c>
      <c r="G985">
        <f t="shared" si="29"/>
        <v>2.0694586505546089</v>
      </c>
      <c r="J985">
        <f t="shared" si="30"/>
        <v>1.0068773880837001</v>
      </c>
    </row>
    <row r="986" spans="1:10">
      <c r="A986" t="s">
        <v>6</v>
      </c>
      <c r="B986" t="s">
        <v>7</v>
      </c>
      <c r="C986" s="1">
        <v>39248</v>
      </c>
      <c r="D986">
        <v>4.3903214999999998</v>
      </c>
      <c r="E986">
        <v>365</v>
      </c>
      <c r="F986">
        <f>D986-D981</f>
        <v>2.2526933999999996</v>
      </c>
      <c r="G986">
        <f t="shared" si="29"/>
        <v>2.0709888589607837</v>
      </c>
      <c r="J986">
        <f t="shared" si="30"/>
        <v>2.2526933999999996</v>
      </c>
    </row>
    <row r="987" spans="1:10">
      <c r="A987" t="s">
        <v>6</v>
      </c>
      <c r="B987" t="s">
        <v>7</v>
      </c>
      <c r="C987" s="1">
        <v>39527</v>
      </c>
      <c r="D987">
        <v>4.1472337000000001</v>
      </c>
      <c r="E987">
        <v>365</v>
      </c>
      <c r="F987">
        <f>D987-D982</f>
        <v>0.51474840000000022</v>
      </c>
      <c r="G987">
        <f t="shared" si="29"/>
        <v>2.0632020314139359</v>
      </c>
      <c r="J987">
        <f t="shared" si="30"/>
        <v>0.51474840000000022</v>
      </c>
    </row>
    <row r="988" spans="1:10">
      <c r="A988" t="s">
        <v>6</v>
      </c>
      <c r="B988" t="s">
        <v>7</v>
      </c>
      <c r="C988" s="1">
        <v>41197</v>
      </c>
      <c r="D988">
        <v>2.3130999999999999E-2</v>
      </c>
      <c r="E988">
        <v>365</v>
      </c>
      <c r="F988">
        <f>D988-D983</f>
        <v>-3.1872213</v>
      </c>
      <c r="G988">
        <f t="shared" si="29"/>
        <v>2.0746120693692442</v>
      </c>
      <c r="J988">
        <f t="shared" si="30"/>
        <v>3.1872213</v>
      </c>
    </row>
    <row r="989" spans="1:10">
      <c r="A989" t="s">
        <v>6</v>
      </c>
      <c r="B989" t="s">
        <v>7</v>
      </c>
      <c r="C989" s="1">
        <v>38391</v>
      </c>
      <c r="D989">
        <v>2.2344637000000001</v>
      </c>
      <c r="E989">
        <v>365</v>
      </c>
      <c r="F989">
        <f>D989-D984</f>
        <v>-1.7161805999999999</v>
      </c>
      <c r="G989">
        <f t="shared" si="29"/>
        <v>2.0719906667936727</v>
      </c>
      <c r="J989">
        <f t="shared" si="30"/>
        <v>1.7161805999999999</v>
      </c>
    </row>
    <row r="990" spans="1:10">
      <c r="A990" t="s">
        <v>6</v>
      </c>
      <c r="B990" t="s">
        <v>7</v>
      </c>
      <c r="C990" s="1">
        <v>41200</v>
      </c>
      <c r="D990">
        <v>3.2365100000000001E-2</v>
      </c>
      <c r="E990">
        <v>365</v>
      </c>
      <c r="F990">
        <f>D990-D985</f>
        <v>-3.2239820000000003</v>
      </c>
      <c r="G990">
        <f t="shared" si="29"/>
        <v>2.0837352615398244</v>
      </c>
      <c r="J990">
        <f t="shared" si="30"/>
        <v>3.2239820000000003</v>
      </c>
    </row>
    <row r="991" spans="1:10">
      <c r="A991" t="s">
        <v>6</v>
      </c>
      <c r="B991" t="s">
        <v>7</v>
      </c>
      <c r="C991" s="1">
        <v>38825</v>
      </c>
      <c r="D991">
        <v>3.0994272</v>
      </c>
      <c r="E991">
        <v>365</v>
      </c>
      <c r="F991">
        <f>D991-D986</f>
        <v>-1.2908942999999997</v>
      </c>
      <c r="G991">
        <f t="shared" si="29"/>
        <v>2.0785928614842168</v>
      </c>
      <c r="J991">
        <f t="shared" si="30"/>
        <v>1.2908942999999997</v>
      </c>
    </row>
    <row r="992" spans="1:10">
      <c r="A992" t="s">
        <v>6</v>
      </c>
      <c r="B992" t="s">
        <v>7</v>
      </c>
      <c r="C992" s="1">
        <v>40714</v>
      </c>
      <c r="D992">
        <v>1.5913846</v>
      </c>
      <c r="E992">
        <v>365</v>
      </c>
      <c r="F992">
        <f>D992-D987</f>
        <v>-2.5558491000000001</v>
      </c>
      <c r="G992">
        <f t="shared" si="29"/>
        <v>2.0828448848914332</v>
      </c>
      <c r="J992">
        <f t="shared" si="30"/>
        <v>2.5558491000000001</v>
      </c>
    </row>
    <row r="993" spans="1:10">
      <c r="A993" t="s">
        <v>6</v>
      </c>
      <c r="B993" t="s">
        <v>7</v>
      </c>
      <c r="C993" s="1">
        <v>41163</v>
      </c>
      <c r="D993">
        <v>2.5203000000000001E-3</v>
      </c>
      <c r="E993">
        <v>365</v>
      </c>
      <c r="F993">
        <f>D993-D988</f>
        <v>-2.0610699999999999E-2</v>
      </c>
      <c r="G993">
        <f t="shared" si="29"/>
        <v>2.0744975946985083</v>
      </c>
      <c r="J993">
        <f t="shared" si="30"/>
        <v>2.0610699999999999E-2</v>
      </c>
    </row>
    <row r="994" spans="1:10">
      <c r="A994" t="s">
        <v>6</v>
      </c>
      <c r="B994" t="s">
        <v>7</v>
      </c>
      <c r="C994" s="1">
        <v>40786</v>
      </c>
      <c r="D994">
        <v>1.0961926</v>
      </c>
      <c r="E994">
        <v>365</v>
      </c>
      <c r="F994">
        <f>D994-D989</f>
        <v>-1.1382711000000001</v>
      </c>
      <c r="G994">
        <f t="shared" si="29"/>
        <v>2.068689739188402</v>
      </c>
      <c r="J994">
        <f t="shared" si="30"/>
        <v>1.1382711000000001</v>
      </c>
    </row>
    <row r="995" spans="1:10">
      <c r="A995" t="s">
        <v>6</v>
      </c>
      <c r="B995" t="s">
        <v>7</v>
      </c>
      <c r="C995" s="1">
        <v>38910</v>
      </c>
      <c r="D995">
        <v>3.4652398999999998</v>
      </c>
      <c r="E995">
        <v>365</v>
      </c>
      <c r="F995">
        <f>D995-D990</f>
        <v>3.4328748</v>
      </c>
      <c r="G995">
        <f t="shared" si="29"/>
        <v>2.0831510877195134</v>
      </c>
      <c r="J995">
        <f t="shared" si="30"/>
        <v>3.4328748</v>
      </c>
    </row>
    <row r="996" spans="1:10">
      <c r="A996" t="s">
        <v>6</v>
      </c>
      <c r="B996" t="s">
        <v>7</v>
      </c>
      <c r="C996" s="1">
        <v>38264</v>
      </c>
      <c r="D996">
        <v>2.3098440999999998</v>
      </c>
      <c r="E996">
        <v>365</v>
      </c>
      <c r="F996">
        <f>D996-D991</f>
        <v>-0.7895831000000002</v>
      </c>
      <c r="G996">
        <f t="shared" si="29"/>
        <v>2.0760033329470597</v>
      </c>
      <c r="J996">
        <f t="shared" si="30"/>
        <v>0.7895831000000002</v>
      </c>
    </row>
    <row r="997" spans="1:10">
      <c r="A997" t="s">
        <v>6</v>
      </c>
      <c r="B997" t="s">
        <v>7</v>
      </c>
      <c r="C997" s="1">
        <v>40245</v>
      </c>
      <c r="D997">
        <v>0.65707479999999996</v>
      </c>
      <c r="E997">
        <v>365</v>
      </c>
      <c r="F997">
        <f>D997-D992</f>
        <v>-0.93430980000000008</v>
      </c>
      <c r="G997">
        <f t="shared" si="29"/>
        <v>2.0693706768288398</v>
      </c>
      <c r="J997">
        <f t="shared" si="30"/>
        <v>0.93430980000000008</v>
      </c>
    </row>
    <row r="998" spans="1:10">
      <c r="A998" t="s">
        <v>6</v>
      </c>
      <c r="B998" t="s">
        <v>7</v>
      </c>
      <c r="C998" s="1">
        <v>38545</v>
      </c>
      <c r="D998">
        <v>2.0793482000000001</v>
      </c>
      <c r="E998">
        <v>365</v>
      </c>
      <c r="F998">
        <f>D998-D993</f>
        <v>2.0768279000000001</v>
      </c>
      <c r="G998">
        <f t="shared" si="29"/>
        <v>2.0694304412431568</v>
      </c>
      <c r="J998">
        <f t="shared" si="30"/>
        <v>2.0768279000000001</v>
      </c>
    </row>
    <row r="999" spans="1:10">
      <c r="A999" t="s">
        <v>6</v>
      </c>
      <c r="B999" t="s">
        <v>7</v>
      </c>
      <c r="C999" s="1">
        <v>40855</v>
      </c>
      <c r="D999">
        <v>0.8830924</v>
      </c>
      <c r="E999">
        <v>365</v>
      </c>
      <c r="F999">
        <f>D999-D994</f>
        <v>-0.21310019999999996</v>
      </c>
      <c r="G999">
        <f t="shared" si="29"/>
        <v>2.061224225041181</v>
      </c>
      <c r="J999">
        <f t="shared" si="30"/>
        <v>0.21310019999999996</v>
      </c>
    </row>
    <row r="1000" spans="1:10">
      <c r="A1000" t="s">
        <v>6</v>
      </c>
      <c r="B1000" t="s">
        <v>7</v>
      </c>
      <c r="C1000" s="1">
        <v>39832</v>
      </c>
      <c r="D1000">
        <v>1.6723654999999999</v>
      </c>
      <c r="E1000">
        <v>365</v>
      </c>
      <c r="F1000">
        <f>D1000-D995</f>
        <v>-1.7928743999999999</v>
      </c>
      <c r="G1000">
        <f t="shared" si="29"/>
        <v>2.0592161936918734</v>
      </c>
      <c r="J1000">
        <f t="shared" si="30"/>
        <v>1.7928743999999999</v>
      </c>
    </row>
    <row r="1001" spans="1:10">
      <c r="A1001" t="s">
        <v>6</v>
      </c>
      <c r="B1001" t="s">
        <v>7</v>
      </c>
      <c r="C1001" s="1">
        <v>37923</v>
      </c>
      <c r="D1001">
        <v>2.2849849</v>
      </c>
      <c r="E1001">
        <v>365</v>
      </c>
      <c r="F1001">
        <f>D1001-D996</f>
        <v>-2.4859199999999859E-2</v>
      </c>
      <c r="G1001">
        <f t="shared" si="29"/>
        <v>2.0509639942091966</v>
      </c>
      <c r="J1001">
        <f t="shared" si="30"/>
        <v>2.4859199999999859E-2</v>
      </c>
    </row>
    <row r="1002" spans="1:10">
      <c r="A1002" t="s">
        <v>6</v>
      </c>
      <c r="B1002" t="s">
        <v>7</v>
      </c>
      <c r="C1002" s="1">
        <v>38182</v>
      </c>
      <c r="D1002">
        <v>2.2717439000000001</v>
      </c>
      <c r="E1002">
        <v>365</v>
      </c>
      <c r="F1002">
        <f>D1002-D997</f>
        <v>1.6146691000000002</v>
      </c>
      <c r="G1002">
        <f t="shared" si="29"/>
        <v>2.0478425060336449</v>
      </c>
      <c r="J1002">
        <f t="shared" si="30"/>
        <v>1.6146691000000002</v>
      </c>
    </row>
    <row r="1003" spans="1:10">
      <c r="A1003" t="s">
        <v>6</v>
      </c>
      <c r="B1003" t="s">
        <v>7</v>
      </c>
      <c r="C1003" s="1">
        <v>41421</v>
      </c>
      <c r="D1003">
        <v>0.112584899268812</v>
      </c>
      <c r="E1003">
        <v>365</v>
      </c>
      <c r="F1003">
        <f>D1003-D998</f>
        <v>-1.966763300731188</v>
      </c>
      <c r="G1003">
        <f t="shared" si="29"/>
        <v>2.047206614177191</v>
      </c>
      <c r="J1003">
        <f t="shared" si="30"/>
        <v>1.966763300731188</v>
      </c>
    </row>
    <row r="1004" spans="1:10">
      <c r="A1004" t="s">
        <v>6</v>
      </c>
      <c r="B1004" t="s">
        <v>7</v>
      </c>
      <c r="C1004" s="1">
        <v>40102</v>
      </c>
      <c r="D1004">
        <v>0.8710907</v>
      </c>
      <c r="E1004">
        <v>365</v>
      </c>
      <c r="F1004">
        <f>D1004-D999</f>
        <v>-1.2001700000000004E-2</v>
      </c>
      <c r="G1004">
        <f t="shared" si="29"/>
        <v>2.0390016267988149</v>
      </c>
      <c r="J1004">
        <f t="shared" si="30"/>
        <v>1.2001700000000004E-2</v>
      </c>
    </row>
    <row r="1005" spans="1:10">
      <c r="A1005" t="s">
        <v>6</v>
      </c>
      <c r="B1005" t="s">
        <v>7</v>
      </c>
      <c r="C1005" s="1">
        <v>38553</v>
      </c>
      <c r="D1005">
        <v>2.1160413</v>
      </c>
      <c r="E1005">
        <v>365</v>
      </c>
      <c r="F1005">
        <f>D1005-D1000</f>
        <v>0.44367580000000006</v>
      </c>
      <c r="G1005">
        <f t="shared" si="29"/>
        <v>2.0312169255743102</v>
      </c>
      <c r="J1005">
        <f t="shared" si="30"/>
        <v>0.44367580000000006</v>
      </c>
    </row>
    <row r="1006" spans="1:10">
      <c r="A1006" t="s">
        <v>6</v>
      </c>
      <c r="B1006" t="s">
        <v>7</v>
      </c>
      <c r="C1006" s="1">
        <v>40409</v>
      </c>
      <c r="D1006">
        <v>0.76064849999999995</v>
      </c>
      <c r="E1006">
        <v>365</v>
      </c>
      <c r="F1006">
        <f>D1006-D1001</f>
        <v>-1.5243364000000001</v>
      </c>
      <c r="G1006">
        <f t="shared" si="29"/>
        <v>2.027664733833618</v>
      </c>
      <c r="J1006">
        <f t="shared" si="30"/>
        <v>1.5243364000000001</v>
      </c>
    </row>
    <row r="1007" spans="1:10">
      <c r="A1007" t="s">
        <v>6</v>
      </c>
      <c r="B1007" t="s">
        <v>7</v>
      </c>
      <c r="C1007" s="1">
        <v>41270</v>
      </c>
      <c r="D1007">
        <v>4.7725572390110001E-2</v>
      </c>
      <c r="E1007">
        <v>365</v>
      </c>
      <c r="F1007">
        <f>D1007-D1002</f>
        <v>-2.2240183276098899</v>
      </c>
      <c r="G1007">
        <f t="shared" si="29"/>
        <v>2.0293109517326946</v>
      </c>
      <c r="J1007">
        <f t="shared" si="30"/>
        <v>2.2240183276098899</v>
      </c>
    </row>
    <row r="1008" spans="1:10">
      <c r="A1008" t="s">
        <v>6</v>
      </c>
      <c r="B1008" t="s">
        <v>7</v>
      </c>
      <c r="C1008" s="1">
        <v>39164</v>
      </c>
      <c r="D1008">
        <v>4.0247729999999997</v>
      </c>
      <c r="E1008">
        <v>365</v>
      </c>
      <c r="F1008">
        <f>D1008-D1003</f>
        <v>3.9121881007311878</v>
      </c>
      <c r="G1008">
        <f t="shared" si="29"/>
        <v>2.0512434865699629</v>
      </c>
      <c r="J1008">
        <f t="shared" si="30"/>
        <v>3.9121881007311878</v>
      </c>
    </row>
    <row r="1009" spans="1:10">
      <c r="A1009" t="s">
        <v>6</v>
      </c>
      <c r="B1009" t="s">
        <v>7</v>
      </c>
      <c r="C1009" s="1">
        <v>41015</v>
      </c>
      <c r="D1009">
        <v>0.39993309999999999</v>
      </c>
      <c r="E1009">
        <v>365</v>
      </c>
      <c r="F1009">
        <f>D1009-D1004</f>
        <v>-0.47115760000000001</v>
      </c>
      <c r="G1009">
        <f t="shared" si="29"/>
        <v>2.0434566201264057</v>
      </c>
      <c r="J1009">
        <f t="shared" si="30"/>
        <v>0.47115760000000001</v>
      </c>
    </row>
    <row r="1010" spans="1:10">
      <c r="A1010" t="s">
        <v>6</v>
      </c>
      <c r="B1010" t="s">
        <v>7</v>
      </c>
      <c r="C1010" s="1">
        <v>38348</v>
      </c>
      <c r="D1010">
        <v>2.2550636000000002</v>
      </c>
      <c r="E1010">
        <v>365</v>
      </c>
      <c r="F1010">
        <f>D1010-D1005</f>
        <v>0.13902230000000015</v>
      </c>
      <c r="G1010">
        <f t="shared" si="29"/>
        <v>2.0353043645290265</v>
      </c>
      <c r="J1010">
        <f t="shared" si="30"/>
        <v>0.13902230000000015</v>
      </c>
    </row>
    <row r="1011" spans="1:10">
      <c r="A1011" t="s">
        <v>6</v>
      </c>
      <c r="B1011" t="s">
        <v>7</v>
      </c>
      <c r="C1011" s="1">
        <v>37851</v>
      </c>
      <c r="D1011">
        <v>2.2104091732666999</v>
      </c>
      <c r="E1011">
        <v>365</v>
      </c>
      <c r="F1011">
        <f>D1011-D1006</f>
        <v>1.4497606732667001</v>
      </c>
      <c r="G1011">
        <f t="shared" si="29"/>
        <v>2.0312898841619682</v>
      </c>
      <c r="J1011">
        <f t="shared" si="30"/>
        <v>1.4497606732667001</v>
      </c>
    </row>
    <row r="1012" spans="1:10">
      <c r="A1012" t="s">
        <v>6</v>
      </c>
      <c r="B1012" t="s">
        <v>7</v>
      </c>
      <c r="C1012" s="1">
        <v>39356</v>
      </c>
      <c r="D1012">
        <v>4.3959263000000002</v>
      </c>
      <c r="E1012">
        <v>365</v>
      </c>
      <c r="F1012">
        <f>D1012-D1007</f>
        <v>4.34820072760989</v>
      </c>
      <c r="G1012">
        <f t="shared" si="29"/>
        <v>2.0601903507422437</v>
      </c>
      <c r="J1012">
        <f t="shared" si="30"/>
        <v>4.34820072760989</v>
      </c>
    </row>
    <row r="1013" spans="1:10">
      <c r="A1013" t="s">
        <v>6</v>
      </c>
      <c r="B1013" t="s">
        <v>7</v>
      </c>
      <c r="C1013" s="1">
        <v>41393</v>
      </c>
      <c r="D1013">
        <v>0.24953285154845101</v>
      </c>
      <c r="E1013">
        <v>365</v>
      </c>
      <c r="F1013">
        <f>D1013-D1008</f>
        <v>-3.7752401484515485</v>
      </c>
      <c r="G1013">
        <f t="shared" si="29"/>
        <v>2.079530887596758</v>
      </c>
      <c r="J1013">
        <f t="shared" si="30"/>
        <v>3.7752401484515485</v>
      </c>
    </row>
    <row r="1014" spans="1:10">
      <c r="A1014" t="s">
        <v>6</v>
      </c>
      <c r="B1014" t="s">
        <v>7</v>
      </c>
      <c r="C1014" s="1">
        <v>39189</v>
      </c>
      <c r="D1014">
        <v>4.1417647000000004</v>
      </c>
      <c r="E1014">
        <v>365</v>
      </c>
      <c r="F1014">
        <f>D1014-D1009</f>
        <v>3.7418316000000003</v>
      </c>
      <c r="G1014">
        <f t="shared" si="29"/>
        <v>2.0980618562261877</v>
      </c>
      <c r="J1014">
        <f t="shared" si="30"/>
        <v>3.7418316000000003</v>
      </c>
    </row>
    <row r="1015" spans="1:10">
      <c r="A1015" t="s">
        <v>6</v>
      </c>
      <c r="B1015" t="s">
        <v>7</v>
      </c>
      <c r="C1015" s="1">
        <v>41235</v>
      </c>
      <c r="D1015">
        <v>2.0951385714286001E-2</v>
      </c>
      <c r="E1015">
        <v>365</v>
      </c>
      <c r="F1015">
        <f>D1015-D1010</f>
        <v>-2.2341122142857142</v>
      </c>
      <c r="G1015">
        <f t="shared" si="29"/>
        <v>2.0991852474755608</v>
      </c>
      <c r="J1015">
        <f t="shared" si="30"/>
        <v>2.2341122142857142</v>
      </c>
    </row>
    <row r="1016" spans="1:10">
      <c r="A1016" t="s">
        <v>6</v>
      </c>
      <c r="B1016" t="s">
        <v>7</v>
      </c>
      <c r="C1016" s="1">
        <v>39205</v>
      </c>
      <c r="D1016">
        <v>4.1956170000000004</v>
      </c>
      <c r="E1016">
        <v>365</v>
      </c>
      <c r="F1016">
        <f>D1016-D1011</f>
        <v>1.9852078267333004</v>
      </c>
      <c r="G1016">
        <f t="shared" si="29"/>
        <v>2.0982979946889966</v>
      </c>
      <c r="J1016">
        <f t="shared" si="30"/>
        <v>1.9852078267333004</v>
      </c>
    </row>
    <row r="1017" spans="1:10">
      <c r="A1017" t="s">
        <v>6</v>
      </c>
      <c r="B1017" t="s">
        <v>7</v>
      </c>
      <c r="C1017" s="1">
        <v>40785</v>
      </c>
      <c r="D1017">
        <v>1.0530459000000001</v>
      </c>
      <c r="E1017">
        <v>365</v>
      </c>
      <c r="F1017">
        <f>D1017-D1012</f>
        <v>-3.3428804000000003</v>
      </c>
      <c r="G1017">
        <f t="shared" si="29"/>
        <v>2.1111680259205734</v>
      </c>
      <c r="J1017">
        <f t="shared" si="30"/>
        <v>3.3428804000000003</v>
      </c>
    </row>
    <row r="1018" spans="1:10">
      <c r="A1018" t="s">
        <v>6</v>
      </c>
      <c r="B1018" t="s">
        <v>7</v>
      </c>
      <c r="C1018" s="1">
        <v>39169</v>
      </c>
      <c r="D1018">
        <v>4.0487938000000003</v>
      </c>
      <c r="E1018">
        <v>365</v>
      </c>
      <c r="F1018">
        <f>D1018-D1013</f>
        <v>3.7992609484515492</v>
      </c>
      <c r="G1018">
        <f t="shared" si="29"/>
        <v>2.1299880892238452</v>
      </c>
      <c r="J1018">
        <f t="shared" si="30"/>
        <v>3.7992609484515492</v>
      </c>
    </row>
    <row r="1019" spans="1:10">
      <c r="A1019" t="s">
        <v>6</v>
      </c>
      <c r="B1019" t="s">
        <v>7</v>
      </c>
      <c r="C1019" s="1">
        <v>40840</v>
      </c>
      <c r="D1019">
        <v>1.0043010999999999</v>
      </c>
      <c r="E1019">
        <v>365</v>
      </c>
      <c r="F1019">
        <f>D1019-D1014</f>
        <v>-3.1374636000000002</v>
      </c>
      <c r="G1019">
        <f t="shared" si="29"/>
        <v>2.1399308140414641</v>
      </c>
      <c r="J1019">
        <f t="shared" si="30"/>
        <v>3.1374636000000002</v>
      </c>
    </row>
    <row r="1020" spans="1:10">
      <c r="A1020" t="s">
        <v>6</v>
      </c>
      <c r="B1020" t="s">
        <v>7</v>
      </c>
      <c r="C1020" s="1">
        <v>38226</v>
      </c>
      <c r="D1020">
        <v>2.2124041999999999</v>
      </c>
      <c r="E1020">
        <v>365</v>
      </c>
      <c r="F1020">
        <f>D1020-D1015</f>
        <v>2.1914528142857139</v>
      </c>
      <c r="G1020">
        <f t="shared" si="29"/>
        <v>2.1403479112684032</v>
      </c>
      <c r="J1020">
        <f t="shared" si="30"/>
        <v>2.1914528142857139</v>
      </c>
    </row>
    <row r="1021" spans="1:10">
      <c r="A1021" t="s">
        <v>6</v>
      </c>
      <c r="B1021" t="s">
        <v>7</v>
      </c>
      <c r="C1021" s="1">
        <v>39296</v>
      </c>
      <c r="D1021">
        <v>4.4132746000000003</v>
      </c>
      <c r="E1021">
        <v>365</v>
      </c>
      <c r="F1021">
        <f>D1021-D1016</f>
        <v>0.2176575999999999</v>
      </c>
      <c r="G1021">
        <f t="shared" si="29"/>
        <v>2.1318582191289246</v>
      </c>
      <c r="J1021">
        <f t="shared" si="30"/>
        <v>0.2176575999999999</v>
      </c>
    </row>
    <row r="1022" spans="1:10">
      <c r="A1022" t="s">
        <v>6</v>
      </c>
      <c r="B1022" t="s">
        <v>7</v>
      </c>
      <c r="C1022" s="1">
        <v>38428</v>
      </c>
      <c r="D1022">
        <v>2.2542867000000002</v>
      </c>
      <c r="E1022">
        <v>365</v>
      </c>
      <c r="F1022">
        <f>D1022-D1017</f>
        <v>1.2012408000000001</v>
      </c>
      <c r="G1022">
        <f t="shared" si="29"/>
        <v>2.126030278808956</v>
      </c>
      <c r="J1022">
        <f t="shared" si="30"/>
        <v>1.2012408000000001</v>
      </c>
    </row>
    <row r="1023" spans="1:10">
      <c r="A1023" t="s">
        <v>6</v>
      </c>
      <c r="B1023" t="s">
        <v>7</v>
      </c>
      <c r="C1023" s="1">
        <v>37858</v>
      </c>
      <c r="D1023">
        <v>2.2324081187065001</v>
      </c>
      <c r="E1023">
        <v>365</v>
      </c>
      <c r="F1023">
        <f>D1023-D1018</f>
        <v>-1.8163856812935002</v>
      </c>
      <c r="G1023">
        <f t="shared" si="29"/>
        <v>2.1237322722007246</v>
      </c>
      <c r="J1023">
        <f t="shared" si="30"/>
        <v>1.8163856812935002</v>
      </c>
    </row>
    <row r="1024" spans="1:10">
      <c r="A1024" t="s">
        <v>6</v>
      </c>
      <c r="B1024" t="s">
        <v>7</v>
      </c>
      <c r="C1024" s="1">
        <v>38593</v>
      </c>
      <c r="D1024">
        <v>2.1382298</v>
      </c>
      <c r="E1024">
        <v>365</v>
      </c>
      <c r="F1024">
        <f>D1024-D1019</f>
        <v>1.1339287</v>
      </c>
      <c r="G1024">
        <f t="shared" si="29"/>
        <v>2.1176503980233443</v>
      </c>
      <c r="J1024">
        <f t="shared" si="30"/>
        <v>1.1339287</v>
      </c>
    </row>
    <row r="1025" spans="1:12">
      <c r="A1025" t="s">
        <v>6</v>
      </c>
      <c r="B1025" t="s">
        <v>7</v>
      </c>
      <c r="C1025" s="1">
        <v>37853</v>
      </c>
      <c r="D1025">
        <v>2.2115879109080998</v>
      </c>
      <c r="E1025">
        <v>365</v>
      </c>
      <c r="F1025">
        <f>D1025-D1020</f>
        <v>-8.1628909190012422E-4</v>
      </c>
      <c r="G1025">
        <f t="shared" si="29"/>
        <v>2.1091627883862034</v>
      </c>
      <c r="J1025">
        <f t="shared" si="30"/>
        <v>8.1628909190012422E-4</v>
      </c>
    </row>
    <row r="1026" spans="1:12">
      <c r="A1026" t="s">
        <v>6</v>
      </c>
      <c r="B1026" t="s">
        <v>7</v>
      </c>
      <c r="C1026" s="1">
        <v>41187</v>
      </c>
      <c r="D1026">
        <v>1.107E-2</v>
      </c>
      <c r="E1026">
        <v>365</v>
      </c>
      <c r="F1026">
        <f>D1026-D1021</f>
        <v>-4.4022046000000001</v>
      </c>
      <c r="G1026">
        <f t="shared" si="29"/>
        <v>2.1372913627514265</v>
      </c>
      <c r="J1026">
        <f t="shared" si="30"/>
        <v>4.4022046000000001</v>
      </c>
    </row>
    <row r="1027" spans="1:12">
      <c r="A1027" t="s">
        <v>6</v>
      </c>
      <c r="B1027" t="s">
        <v>7</v>
      </c>
      <c r="C1027" s="1">
        <v>38425</v>
      </c>
      <c r="D1027">
        <v>2.2320869000000001</v>
      </c>
      <c r="E1027">
        <v>365</v>
      </c>
      <c r="F1027">
        <f>D1027-D1022</f>
        <v>-2.2199800000000103E-2</v>
      </c>
      <c r="G1027">
        <f t="shared" ref="G1027:G1090" si="31">SQRT(0.992*G1026^2+0.008*F1027^2)</f>
        <v>2.1287259562908694</v>
      </c>
      <c r="J1027">
        <f t="shared" si="30"/>
        <v>2.2199800000000103E-2</v>
      </c>
    </row>
    <row r="1028" spans="1:12">
      <c r="A1028" t="s">
        <v>6</v>
      </c>
      <c r="B1028" t="s">
        <v>7</v>
      </c>
      <c r="C1028" s="1">
        <v>40276</v>
      </c>
      <c r="D1028">
        <v>0.62621269999999996</v>
      </c>
      <c r="E1028">
        <v>365</v>
      </c>
      <c r="F1028">
        <f>D1028-D1023</f>
        <v>-1.6061954187065002</v>
      </c>
      <c r="G1028">
        <f t="shared" si="31"/>
        <v>2.125055602377306</v>
      </c>
      <c r="H1028">
        <f t="shared" ref="H1028:H1091" si="32">F1028*(($G$2729+G1028)/(2*G1028))</f>
        <v>-1.4971081336809768</v>
      </c>
      <c r="J1028">
        <f t="shared" si="30"/>
        <v>1.6061954187065002</v>
      </c>
      <c r="K1028" s="1">
        <v>39449</v>
      </c>
      <c r="L1028">
        <v>-11.592700000000001</v>
      </c>
    </row>
    <row r="1029" spans="1:12">
      <c r="A1029" t="s">
        <v>6</v>
      </c>
      <c r="B1029" t="s">
        <v>7</v>
      </c>
      <c r="C1029" s="1">
        <v>38733</v>
      </c>
      <c r="D1029">
        <v>2.7133208999999998</v>
      </c>
      <c r="E1029">
        <v>365</v>
      </c>
      <c r="F1029">
        <f>D1029-D1024</f>
        <v>0.57509109999999986</v>
      </c>
      <c r="G1029">
        <f t="shared" si="31"/>
        <v>2.1171632579647719</v>
      </c>
      <c r="H1029">
        <f t="shared" si="32"/>
        <v>0.53695919365205413</v>
      </c>
      <c r="J1029">
        <f t="shared" si="30"/>
        <v>0.57509109999999986</v>
      </c>
      <c r="K1029" s="1">
        <v>39450</v>
      </c>
      <c r="L1029">
        <v>-13.1936</v>
      </c>
    </row>
    <row r="1030" spans="1:12">
      <c r="A1030" t="s">
        <v>6</v>
      </c>
      <c r="B1030" t="s">
        <v>7</v>
      </c>
      <c r="C1030" s="1">
        <v>40267</v>
      </c>
      <c r="D1030">
        <v>0.60491479999999997</v>
      </c>
      <c r="E1030">
        <v>365</v>
      </c>
      <c r="F1030">
        <f>D1030-D1025</f>
        <v>-1.6066731109080998</v>
      </c>
      <c r="G1030">
        <f t="shared" si="31"/>
        <v>2.1135686425265492</v>
      </c>
      <c r="H1030">
        <f t="shared" si="32"/>
        <v>-1.5013263572749578</v>
      </c>
      <c r="J1030">
        <f t="shared" si="30"/>
        <v>1.6066731109080998</v>
      </c>
      <c r="K1030" s="1">
        <v>39451</v>
      </c>
      <c r="L1030">
        <v>-15.984999999999999</v>
      </c>
    </row>
    <row r="1031" spans="1:12">
      <c r="A1031" t="s">
        <v>6</v>
      </c>
      <c r="B1031" t="s">
        <v>7</v>
      </c>
      <c r="C1031" s="1">
        <v>40884</v>
      </c>
      <c r="D1031">
        <v>0.7397726</v>
      </c>
      <c r="E1031">
        <v>365</v>
      </c>
      <c r="F1031">
        <f>D1031-D1026</f>
        <v>0.72870259999999998</v>
      </c>
      <c r="G1031">
        <f t="shared" si="31"/>
        <v>2.1061061433964152</v>
      </c>
      <c r="H1031">
        <f t="shared" si="32"/>
        <v>0.68204453937806786</v>
      </c>
      <c r="J1031">
        <f t="shared" si="30"/>
        <v>0.72870259999999998</v>
      </c>
      <c r="K1031" s="1">
        <v>39454</v>
      </c>
      <c r="L1031">
        <v>-9.4260000000000002</v>
      </c>
    </row>
    <row r="1032" spans="1:12">
      <c r="A1032" t="s">
        <v>6</v>
      </c>
      <c r="B1032" t="s">
        <v>7</v>
      </c>
      <c r="C1032" s="1">
        <v>39699</v>
      </c>
      <c r="D1032">
        <v>4.7663395</v>
      </c>
      <c r="E1032">
        <v>365</v>
      </c>
      <c r="F1032">
        <f>D1032-D1027</f>
        <v>2.5342525999999999</v>
      </c>
      <c r="G1032">
        <f t="shared" si="31"/>
        <v>2.1098760893661406</v>
      </c>
      <c r="H1032">
        <f t="shared" si="32"/>
        <v>2.370012897589044</v>
      </c>
      <c r="J1032">
        <f t="shared" ref="J1032:J1095" si="33">ABS(F1032)</f>
        <v>2.5342525999999999</v>
      </c>
      <c r="K1032" s="1">
        <v>39455</v>
      </c>
      <c r="L1032">
        <v>-6.2545999999999999</v>
      </c>
    </row>
    <row r="1033" spans="1:12">
      <c r="A1033" t="s">
        <v>6</v>
      </c>
      <c r="B1033" t="s">
        <v>7</v>
      </c>
      <c r="C1033" s="1">
        <v>41179</v>
      </c>
      <c r="D1033">
        <v>-1.01168E-2</v>
      </c>
      <c r="E1033">
        <v>365</v>
      </c>
      <c r="F1033">
        <f>D1033-D1028</f>
        <v>-0.63632949999999999</v>
      </c>
      <c r="G1033">
        <f t="shared" si="31"/>
        <v>2.1021902429227683</v>
      </c>
      <c r="H1033">
        <f t="shared" si="32"/>
        <v>-0.59610276419712971</v>
      </c>
      <c r="J1033">
        <f t="shared" si="33"/>
        <v>0.63632949999999999</v>
      </c>
      <c r="K1033" s="1">
        <v>39456</v>
      </c>
      <c r="L1033">
        <v>-4.5187999999999997</v>
      </c>
    </row>
    <row r="1034" spans="1:12">
      <c r="A1034" t="s">
        <v>6</v>
      </c>
      <c r="B1034" t="s">
        <v>7</v>
      </c>
      <c r="C1034" s="1">
        <v>41388</v>
      </c>
      <c r="D1034">
        <v>0.23917660153180201</v>
      </c>
      <c r="E1034">
        <v>365</v>
      </c>
      <c r="F1034">
        <f>D1034-D1029</f>
        <v>-2.4741442984681976</v>
      </c>
      <c r="G1034">
        <f t="shared" si="31"/>
        <v>2.1054266330075033</v>
      </c>
      <c r="H1034">
        <f t="shared" si="32"/>
        <v>-2.3160755704927021</v>
      </c>
      <c r="J1034">
        <f t="shared" si="33"/>
        <v>2.4741442984681976</v>
      </c>
      <c r="K1034" s="1">
        <v>39457</v>
      </c>
      <c r="L1034">
        <v>-0.87090000000000001</v>
      </c>
    </row>
    <row r="1035" spans="1:12">
      <c r="A1035" t="s">
        <v>6</v>
      </c>
      <c r="B1035" t="s">
        <v>7</v>
      </c>
      <c r="C1035" s="1">
        <v>38413</v>
      </c>
      <c r="D1035">
        <v>2.2619977000000002</v>
      </c>
      <c r="E1035">
        <v>365</v>
      </c>
      <c r="F1035">
        <f>D1035-D1030</f>
        <v>1.6570829000000002</v>
      </c>
      <c r="G1035">
        <f t="shared" si="31"/>
        <v>2.1022193335666173</v>
      </c>
      <c r="H1035">
        <f t="shared" si="32"/>
        <v>1.5523173510702211</v>
      </c>
      <c r="J1035">
        <f t="shared" si="33"/>
        <v>1.6570829000000002</v>
      </c>
      <c r="K1035" s="1">
        <v>39458</v>
      </c>
      <c r="L1035">
        <v>-0.45929999999999999</v>
      </c>
    </row>
    <row r="1036" spans="1:12">
      <c r="A1036" t="s">
        <v>6</v>
      </c>
      <c r="B1036" t="s">
        <v>7</v>
      </c>
      <c r="C1036" s="1">
        <v>39631</v>
      </c>
      <c r="D1036">
        <v>5.1263642000000003</v>
      </c>
      <c r="E1036">
        <v>365</v>
      </c>
      <c r="F1036">
        <f>D1036-D1031</f>
        <v>4.3865916</v>
      </c>
      <c r="G1036">
        <f t="shared" si="31"/>
        <v>2.1302368423091895</v>
      </c>
      <c r="H1036">
        <f t="shared" si="32"/>
        <v>4.0840593437893444</v>
      </c>
      <c r="J1036">
        <f t="shared" si="33"/>
        <v>4.3865916</v>
      </c>
      <c r="K1036" s="1">
        <v>39461</v>
      </c>
      <c r="L1036">
        <v>-7.7460000000000004</v>
      </c>
    </row>
    <row r="1037" spans="1:12">
      <c r="A1037" t="s">
        <v>6</v>
      </c>
      <c r="B1037" t="s">
        <v>7</v>
      </c>
      <c r="C1037" s="1">
        <v>39281</v>
      </c>
      <c r="D1037">
        <v>4.4587498999999999</v>
      </c>
      <c r="E1037">
        <v>365</v>
      </c>
      <c r="F1037">
        <f>D1037-D1032</f>
        <v>-0.30758960000000002</v>
      </c>
      <c r="G1037">
        <f t="shared" si="31"/>
        <v>2.1218771461121402</v>
      </c>
      <c r="H1037">
        <f t="shared" si="32"/>
        <v>-0.28689825262315477</v>
      </c>
      <c r="J1037">
        <f t="shared" si="33"/>
        <v>0.30758960000000002</v>
      </c>
      <c r="K1037" s="1">
        <v>39462</v>
      </c>
      <c r="L1037">
        <v>-13.4358</v>
      </c>
    </row>
    <row r="1038" spans="1:12">
      <c r="A1038" t="s">
        <v>6</v>
      </c>
      <c r="B1038" t="s">
        <v>7</v>
      </c>
      <c r="C1038" s="1">
        <v>39027</v>
      </c>
      <c r="D1038">
        <v>3.7720416000000001</v>
      </c>
      <c r="E1038">
        <v>365</v>
      </c>
      <c r="F1038">
        <f>D1038-D1033</f>
        <v>3.7821584000000001</v>
      </c>
      <c r="G1038">
        <f t="shared" si="31"/>
        <v>2.1402760334846955</v>
      </c>
      <c r="H1038">
        <f t="shared" si="32"/>
        <v>3.513665609257326</v>
      </c>
      <c r="J1038">
        <f t="shared" si="33"/>
        <v>3.7821584000000001</v>
      </c>
      <c r="K1038" s="1">
        <v>39463</v>
      </c>
      <c r="L1038">
        <v>-20.390599999999999</v>
      </c>
    </row>
    <row r="1039" spans="1:12">
      <c r="A1039" t="s">
        <v>6</v>
      </c>
      <c r="B1039" t="s">
        <v>7</v>
      </c>
      <c r="C1039" s="1">
        <v>38097</v>
      </c>
      <c r="D1039">
        <v>2.1018889000000001</v>
      </c>
      <c r="E1039">
        <v>365</v>
      </c>
      <c r="F1039">
        <f>D1039-D1034</f>
        <v>1.8627122984681981</v>
      </c>
      <c r="G1039">
        <f t="shared" si="31"/>
        <v>2.1381984997581087</v>
      </c>
      <c r="H1039">
        <f t="shared" si="32"/>
        <v>1.7312561005218015</v>
      </c>
      <c r="J1039">
        <f t="shared" si="33"/>
        <v>1.8627122984681981</v>
      </c>
      <c r="K1039" s="1">
        <v>39464</v>
      </c>
      <c r="L1039">
        <v>-23.935700000000001</v>
      </c>
    </row>
    <row r="1040" spans="1:12">
      <c r="A1040" t="s">
        <v>6</v>
      </c>
      <c r="B1040" t="s">
        <v>7</v>
      </c>
      <c r="C1040" s="1">
        <v>39686</v>
      </c>
      <c r="D1040">
        <v>4.7390542</v>
      </c>
      <c r="E1040">
        <v>365</v>
      </c>
      <c r="F1040">
        <f>D1040-D1035</f>
        <v>2.4770564999999998</v>
      </c>
      <c r="G1040">
        <f t="shared" si="31"/>
        <v>2.1411221714340409</v>
      </c>
      <c r="H1040">
        <f t="shared" si="32"/>
        <v>2.3007920282351417</v>
      </c>
      <c r="J1040">
        <f t="shared" si="33"/>
        <v>2.4770564999999998</v>
      </c>
      <c r="K1040" s="1">
        <v>39465</v>
      </c>
      <c r="L1040">
        <v>-24.415199999999999</v>
      </c>
    </row>
    <row r="1041" spans="1:12">
      <c r="A1041" t="s">
        <v>6</v>
      </c>
      <c r="B1041" t="s">
        <v>7</v>
      </c>
      <c r="C1041" s="1">
        <v>38062</v>
      </c>
      <c r="D1041">
        <v>2.0006333000000001</v>
      </c>
      <c r="E1041">
        <v>365</v>
      </c>
      <c r="F1041">
        <f>D1041-D1036</f>
        <v>-3.1257309000000002</v>
      </c>
      <c r="G1041">
        <f t="shared" si="31"/>
        <v>2.1507883366468423</v>
      </c>
      <c r="H1041">
        <f t="shared" si="32"/>
        <v>-2.8972832369778612</v>
      </c>
      <c r="J1041">
        <f t="shared" si="33"/>
        <v>3.1257309000000002</v>
      </c>
      <c r="K1041" s="1">
        <v>39468</v>
      </c>
      <c r="L1041">
        <v>-25.356400000000001</v>
      </c>
    </row>
    <row r="1042" spans="1:12">
      <c r="A1042" t="s">
        <v>6</v>
      </c>
      <c r="B1042" t="s">
        <v>7</v>
      </c>
      <c r="C1042" s="1">
        <v>39245</v>
      </c>
      <c r="D1042">
        <v>4.3858512999999997</v>
      </c>
      <c r="E1042">
        <v>365</v>
      </c>
      <c r="F1042">
        <f>D1042-D1037</f>
        <v>-7.2898600000000258E-2</v>
      </c>
      <c r="G1042">
        <f t="shared" si="31"/>
        <v>2.1421778308419444</v>
      </c>
      <c r="H1042">
        <f t="shared" si="32"/>
        <v>-6.7695814261531845E-2</v>
      </c>
      <c r="J1042">
        <f t="shared" si="33"/>
        <v>7.2898600000000258E-2</v>
      </c>
      <c r="K1042" s="1">
        <v>39469</v>
      </c>
      <c r="L1042">
        <v>-23.453099999999999</v>
      </c>
    </row>
    <row r="1043" spans="1:12">
      <c r="A1043" t="s">
        <v>6</v>
      </c>
      <c r="B1043" t="s">
        <v>7</v>
      </c>
      <c r="C1043" s="1">
        <v>38247</v>
      </c>
      <c r="D1043">
        <v>2.3010008000000002</v>
      </c>
      <c r="E1043">
        <v>365</v>
      </c>
      <c r="F1043">
        <f>D1043-D1038</f>
        <v>-1.4710407999999999</v>
      </c>
      <c r="G1043">
        <f t="shared" si="31"/>
        <v>2.1376449986752264</v>
      </c>
      <c r="H1043">
        <f t="shared" si="32"/>
        <v>-1.3673893927384617</v>
      </c>
      <c r="J1043">
        <f t="shared" si="33"/>
        <v>1.4710407999999999</v>
      </c>
      <c r="K1043" s="1">
        <v>39470</v>
      </c>
      <c r="L1043">
        <v>-23.689</v>
      </c>
    </row>
    <row r="1044" spans="1:12">
      <c r="A1044" t="s">
        <v>6</v>
      </c>
      <c r="B1044" t="s">
        <v>7</v>
      </c>
      <c r="C1044" s="1">
        <v>41047</v>
      </c>
      <c r="D1044">
        <v>0.36099320000000001</v>
      </c>
      <c r="E1044">
        <v>365</v>
      </c>
      <c r="F1044">
        <f>D1044-D1039</f>
        <v>-1.7408957</v>
      </c>
      <c r="G1044">
        <f t="shared" si="31"/>
        <v>2.1347636107879828</v>
      </c>
      <c r="H1044">
        <f t="shared" si="32"/>
        <v>-1.6192392886491886</v>
      </c>
      <c r="J1044">
        <f t="shared" si="33"/>
        <v>1.7408957</v>
      </c>
      <c r="K1044" s="1">
        <v>39471</v>
      </c>
      <c r="L1044">
        <v>-6.3597000000000001</v>
      </c>
    </row>
    <row r="1045" spans="1:12">
      <c r="A1045" t="s">
        <v>6</v>
      </c>
      <c r="B1045" t="s">
        <v>7</v>
      </c>
      <c r="C1045" s="1">
        <v>39101</v>
      </c>
      <c r="D1045">
        <v>3.9660437000000002</v>
      </c>
      <c r="E1045">
        <v>365</v>
      </c>
      <c r="F1045">
        <f>D1045-D1040</f>
        <v>-0.77301049999999982</v>
      </c>
      <c r="G1045">
        <f t="shared" si="31"/>
        <v>2.1273312648522498</v>
      </c>
      <c r="H1045">
        <f t="shared" si="32"/>
        <v>-0.72015298356925261</v>
      </c>
      <c r="J1045">
        <f t="shared" si="33"/>
        <v>0.77301049999999982</v>
      </c>
      <c r="K1045" s="1">
        <v>39472</v>
      </c>
      <c r="L1045">
        <v>-4.3792</v>
      </c>
    </row>
    <row r="1046" spans="1:12">
      <c r="A1046" t="s">
        <v>6</v>
      </c>
      <c r="B1046" t="s">
        <v>7</v>
      </c>
      <c r="C1046" s="1">
        <v>39094</v>
      </c>
      <c r="D1046">
        <v>3.9458804999999999</v>
      </c>
      <c r="E1046">
        <v>365</v>
      </c>
      <c r="F1046">
        <f>D1046-D1041</f>
        <v>1.9452471999999998</v>
      </c>
      <c r="G1046">
        <f t="shared" si="31"/>
        <v>2.1259364753650076</v>
      </c>
      <c r="H1046">
        <f t="shared" si="32"/>
        <v>1.8127844191712312</v>
      </c>
      <c r="J1046">
        <f t="shared" si="33"/>
        <v>1.9452471999999998</v>
      </c>
      <c r="K1046" s="1">
        <v>39475</v>
      </c>
      <c r="L1046">
        <v>4.9984999999999999</v>
      </c>
    </row>
    <row r="1047" spans="1:12">
      <c r="A1047" t="s">
        <v>6</v>
      </c>
      <c r="B1047" t="s">
        <v>7</v>
      </c>
      <c r="C1047" s="1">
        <v>38712</v>
      </c>
      <c r="D1047">
        <v>2.7385825000000001</v>
      </c>
      <c r="E1047">
        <v>365</v>
      </c>
      <c r="F1047">
        <f>D1047-D1042</f>
        <v>-1.6472687999999995</v>
      </c>
      <c r="G1047">
        <f t="shared" si="31"/>
        <v>2.1225355135084829</v>
      </c>
      <c r="H1047">
        <f t="shared" si="32"/>
        <v>-1.5362370223259592</v>
      </c>
      <c r="J1047">
        <f t="shared" si="33"/>
        <v>1.6472687999999995</v>
      </c>
      <c r="K1047" s="1">
        <v>39476</v>
      </c>
      <c r="L1047">
        <v>9.8247999999999998</v>
      </c>
    </row>
    <row r="1048" spans="1:12">
      <c r="A1048" t="s">
        <v>6</v>
      </c>
      <c r="B1048" t="s">
        <v>7</v>
      </c>
      <c r="C1048" s="1">
        <v>39618</v>
      </c>
      <c r="D1048">
        <v>5.1569532999999996</v>
      </c>
      <c r="E1048">
        <v>365</v>
      </c>
      <c r="F1048">
        <f>D1048-D1043</f>
        <v>2.8559524999999994</v>
      </c>
      <c r="G1048">
        <f t="shared" si="31"/>
        <v>2.1294054258205342</v>
      </c>
      <c r="H1048">
        <f t="shared" si="32"/>
        <v>2.6594652374404237</v>
      </c>
      <c r="J1048">
        <f t="shared" si="33"/>
        <v>2.8559524999999994</v>
      </c>
      <c r="K1048" s="1">
        <v>39477</v>
      </c>
      <c r="L1048">
        <v>17.785499999999999</v>
      </c>
    </row>
    <row r="1049" spans="1:12">
      <c r="A1049" t="s">
        <v>6</v>
      </c>
      <c r="B1049" t="s">
        <v>7</v>
      </c>
      <c r="C1049" s="1">
        <v>40151</v>
      </c>
      <c r="D1049">
        <v>0.84959030000000002</v>
      </c>
      <c r="E1049">
        <v>365</v>
      </c>
      <c r="F1049">
        <f>D1049-D1044</f>
        <v>0.48859710000000001</v>
      </c>
      <c r="G1049">
        <f t="shared" si="31"/>
        <v>2.1213208962301877</v>
      </c>
      <c r="H1049">
        <f t="shared" si="32"/>
        <v>0.45578493987957502</v>
      </c>
      <c r="J1049">
        <f t="shared" si="33"/>
        <v>0.48859710000000001</v>
      </c>
      <c r="K1049" s="1">
        <v>39478</v>
      </c>
      <c r="L1049">
        <v>-4.0311000000000003</v>
      </c>
    </row>
    <row r="1050" spans="1:12">
      <c r="A1050" t="s">
        <v>6</v>
      </c>
      <c r="B1050" t="s">
        <v>7</v>
      </c>
      <c r="C1050" s="1">
        <v>38842</v>
      </c>
      <c r="D1050">
        <v>3.2043447999999999</v>
      </c>
      <c r="E1050">
        <v>365</v>
      </c>
      <c r="F1050">
        <f>D1050-D1045</f>
        <v>-0.76169890000000029</v>
      </c>
      <c r="G1050">
        <f t="shared" si="31"/>
        <v>2.1139166983915598</v>
      </c>
      <c r="H1050">
        <f t="shared" si="32"/>
        <v>-0.7117011480085037</v>
      </c>
      <c r="J1050">
        <f t="shared" si="33"/>
        <v>0.76169890000000029</v>
      </c>
      <c r="K1050" s="1">
        <v>39479</v>
      </c>
      <c r="L1050">
        <v>-3.1172</v>
      </c>
    </row>
    <row r="1051" spans="1:12">
      <c r="A1051" t="s">
        <v>6</v>
      </c>
      <c r="B1051" t="s">
        <v>7</v>
      </c>
      <c r="C1051" s="1">
        <v>40548</v>
      </c>
      <c r="D1051">
        <v>0.9516116</v>
      </c>
      <c r="E1051">
        <v>365</v>
      </c>
      <c r="F1051">
        <f>D1051-D1046</f>
        <v>-2.9942688999999998</v>
      </c>
      <c r="G1051">
        <f t="shared" si="31"/>
        <v>2.1224089679514693</v>
      </c>
      <c r="H1051">
        <f t="shared" si="32"/>
        <v>-2.7925217542946674</v>
      </c>
      <c r="J1051">
        <f t="shared" si="33"/>
        <v>2.9942688999999998</v>
      </c>
      <c r="K1051" s="1">
        <v>39482</v>
      </c>
      <c r="L1051">
        <v>-1.6327</v>
      </c>
    </row>
    <row r="1052" spans="1:12">
      <c r="A1052" t="s">
        <v>6</v>
      </c>
      <c r="B1052" t="s">
        <v>7</v>
      </c>
      <c r="C1052" s="1">
        <v>41380</v>
      </c>
      <c r="D1052">
        <v>0.20639458329670299</v>
      </c>
      <c r="E1052">
        <v>365</v>
      </c>
      <c r="F1052">
        <f>D1052-D1047</f>
        <v>-2.5321879167032972</v>
      </c>
      <c r="G1052">
        <f t="shared" si="31"/>
        <v>2.1260006288303117</v>
      </c>
      <c r="H1052">
        <f t="shared" si="32"/>
        <v>-2.3597240519153551</v>
      </c>
      <c r="J1052">
        <f t="shared" si="33"/>
        <v>2.5321879167032972</v>
      </c>
      <c r="K1052" s="1">
        <v>39483</v>
      </c>
      <c r="L1052">
        <v>-11.504099999999999</v>
      </c>
    </row>
    <row r="1053" spans="1:12">
      <c r="A1053" t="s">
        <v>6</v>
      </c>
      <c r="B1053" t="s">
        <v>7</v>
      </c>
      <c r="C1053" s="1">
        <v>41383</v>
      </c>
      <c r="D1053">
        <v>0.21360378549450601</v>
      </c>
      <c r="E1053">
        <v>365</v>
      </c>
      <c r="F1053">
        <f>D1053-D1048</f>
        <v>-4.9433495145054938</v>
      </c>
      <c r="G1053">
        <f t="shared" si="31"/>
        <v>2.163148926860349</v>
      </c>
      <c r="H1053">
        <f t="shared" si="32"/>
        <v>-4.5700000052833785</v>
      </c>
      <c r="J1053">
        <f t="shared" si="33"/>
        <v>4.9433495145054938</v>
      </c>
      <c r="K1053" s="1">
        <v>39484</v>
      </c>
      <c r="L1053">
        <v>-9.0576000000000008</v>
      </c>
    </row>
    <row r="1054" spans="1:12">
      <c r="A1054" t="s">
        <v>6</v>
      </c>
      <c r="B1054" t="s">
        <v>7</v>
      </c>
      <c r="C1054" s="1">
        <v>40268</v>
      </c>
      <c r="D1054">
        <v>0.5970124</v>
      </c>
      <c r="E1054">
        <v>365</v>
      </c>
      <c r="F1054">
        <f>D1054-D1049</f>
        <v>-0.25257790000000002</v>
      </c>
      <c r="G1054">
        <f t="shared" si="31"/>
        <v>2.1545973958731621</v>
      </c>
      <c r="H1054">
        <f t="shared" si="32"/>
        <v>-0.23392732343081443</v>
      </c>
      <c r="J1054">
        <f t="shared" si="33"/>
        <v>0.25257790000000002</v>
      </c>
      <c r="K1054" s="1">
        <v>39485</v>
      </c>
      <c r="L1054">
        <v>-13.213100000000001</v>
      </c>
    </row>
    <row r="1055" spans="1:12">
      <c r="A1055" t="s">
        <v>6</v>
      </c>
      <c r="B1055" t="s">
        <v>7</v>
      </c>
      <c r="C1055" s="1">
        <v>40696</v>
      </c>
      <c r="D1055">
        <v>1.5834809999999999</v>
      </c>
      <c r="E1055">
        <v>365</v>
      </c>
      <c r="F1055">
        <f>D1055-D1050</f>
        <v>-1.6208638</v>
      </c>
      <c r="G1055">
        <f t="shared" si="31"/>
        <v>2.1508531364233563</v>
      </c>
      <c r="H1055">
        <f t="shared" si="32"/>
        <v>-1.502380244620664</v>
      </c>
      <c r="J1055">
        <f t="shared" si="33"/>
        <v>1.6208638</v>
      </c>
      <c r="K1055" s="1">
        <v>39486</v>
      </c>
      <c r="L1055">
        <v>-16.4861</v>
      </c>
    </row>
    <row r="1056" spans="1:12">
      <c r="A1056" t="s">
        <v>6</v>
      </c>
      <c r="B1056" t="s">
        <v>7</v>
      </c>
      <c r="C1056" s="1">
        <v>41366</v>
      </c>
      <c r="D1056">
        <v>0.17095884094292799</v>
      </c>
      <c r="E1056">
        <v>365</v>
      </c>
      <c r="F1056">
        <f>D1056-D1051</f>
        <v>-0.78065275905707199</v>
      </c>
      <c r="G1056">
        <f t="shared" si="31"/>
        <v>2.1433700591797673</v>
      </c>
      <c r="H1056">
        <f t="shared" si="32"/>
        <v>-0.72475131202663001</v>
      </c>
      <c r="J1056">
        <f t="shared" si="33"/>
        <v>0.78065275905707199</v>
      </c>
      <c r="K1056" s="1">
        <v>39489</v>
      </c>
      <c r="L1056">
        <v>-18.6798</v>
      </c>
    </row>
    <row r="1057" spans="1:12">
      <c r="A1057" t="s">
        <v>6</v>
      </c>
      <c r="B1057" t="s">
        <v>7</v>
      </c>
      <c r="C1057" s="1">
        <v>39254</v>
      </c>
      <c r="D1057">
        <v>4.4003084000000001</v>
      </c>
      <c r="E1057">
        <v>365</v>
      </c>
      <c r="F1057">
        <f>D1057-D1052</f>
        <v>4.1939138167032972</v>
      </c>
      <c r="G1057">
        <f t="shared" si="31"/>
        <v>2.167485694005626</v>
      </c>
      <c r="H1057">
        <f t="shared" si="32"/>
        <v>3.8736040061220223</v>
      </c>
      <c r="J1057">
        <f t="shared" si="33"/>
        <v>4.1939138167032972</v>
      </c>
      <c r="K1057" s="1">
        <v>39490</v>
      </c>
      <c r="L1057">
        <v>-6.5410000000000004</v>
      </c>
    </row>
    <row r="1058" spans="1:12">
      <c r="A1058" t="s">
        <v>6</v>
      </c>
      <c r="B1058" t="s">
        <v>7</v>
      </c>
      <c r="C1058" s="1">
        <v>39198</v>
      </c>
      <c r="D1058">
        <v>4.1730092000000001</v>
      </c>
      <c r="E1058">
        <v>365</v>
      </c>
      <c r="F1058">
        <f>D1058-D1053</f>
        <v>3.9594054145054942</v>
      </c>
      <c r="G1058">
        <f t="shared" si="31"/>
        <v>2.1876529454510423</v>
      </c>
      <c r="H1058">
        <f t="shared" si="32"/>
        <v>3.6415436554559277</v>
      </c>
      <c r="J1058">
        <f t="shared" si="33"/>
        <v>3.9594054145054942</v>
      </c>
      <c r="K1058" s="1">
        <v>39491</v>
      </c>
      <c r="L1058">
        <v>-6.9661</v>
      </c>
    </row>
    <row r="1059" spans="1:12">
      <c r="A1059" t="s">
        <v>6</v>
      </c>
      <c r="B1059" t="s">
        <v>7</v>
      </c>
      <c r="C1059" s="1">
        <v>40630</v>
      </c>
      <c r="D1059">
        <v>1.5488881999999999</v>
      </c>
      <c r="E1059">
        <v>365</v>
      </c>
      <c r="F1059">
        <f>D1059-D1054</f>
        <v>0.95187579999999994</v>
      </c>
      <c r="G1059">
        <f t="shared" si="31"/>
        <v>2.1805474878506317</v>
      </c>
      <c r="H1059">
        <f t="shared" si="32"/>
        <v>0.87676091028475267</v>
      </c>
      <c r="J1059">
        <f t="shared" si="33"/>
        <v>0.95187579999999994</v>
      </c>
      <c r="K1059" s="1">
        <v>39492</v>
      </c>
      <c r="L1059">
        <v>6.7548000000000004</v>
      </c>
    </row>
    <row r="1060" spans="1:12">
      <c r="A1060" t="s">
        <v>6</v>
      </c>
      <c r="B1060" t="s">
        <v>7</v>
      </c>
      <c r="C1060" s="1">
        <v>41137</v>
      </c>
      <c r="D1060">
        <v>-2.0844999999999999E-2</v>
      </c>
      <c r="E1060">
        <v>365</v>
      </c>
      <c r="F1060">
        <f>D1060-D1055</f>
        <v>-1.6043259999999999</v>
      </c>
      <c r="G1060">
        <f t="shared" si="31"/>
        <v>2.1765431177240058</v>
      </c>
      <c r="H1060">
        <f t="shared" si="32"/>
        <v>-1.4789675280710257</v>
      </c>
      <c r="J1060">
        <f t="shared" si="33"/>
        <v>1.6043259999999999</v>
      </c>
      <c r="K1060" s="1">
        <v>39493</v>
      </c>
      <c r="L1060">
        <v>9.5937000000000001</v>
      </c>
    </row>
    <row r="1061" spans="1:12">
      <c r="A1061" t="s">
        <v>6</v>
      </c>
      <c r="B1061" t="s">
        <v>7</v>
      </c>
      <c r="C1061" s="1">
        <v>41178</v>
      </c>
      <c r="D1061">
        <v>8.2153000000000104E-3</v>
      </c>
      <c r="E1061">
        <v>365</v>
      </c>
      <c r="F1061">
        <f>D1061-D1056</f>
        <v>-0.16274354094292798</v>
      </c>
      <c r="G1061">
        <f t="shared" si="31"/>
        <v>2.1678683325899177</v>
      </c>
      <c r="H1061">
        <f t="shared" si="32"/>
        <v>-0.15030184824436596</v>
      </c>
      <c r="J1061">
        <f t="shared" si="33"/>
        <v>0.16274354094292798</v>
      </c>
      <c r="K1061" s="1">
        <v>39496</v>
      </c>
      <c r="L1061">
        <v>12.4</v>
      </c>
    </row>
    <row r="1062" spans="1:12">
      <c r="A1062" t="s">
        <v>6</v>
      </c>
      <c r="B1062" t="s">
        <v>7</v>
      </c>
      <c r="C1062" s="1">
        <v>41389</v>
      </c>
      <c r="D1062">
        <v>0.23806094024251601</v>
      </c>
      <c r="E1062">
        <v>365</v>
      </c>
      <c r="F1062">
        <f>D1062-D1057</f>
        <v>-4.1622474597574843</v>
      </c>
      <c r="G1062">
        <f t="shared" si="31"/>
        <v>2.1910386381615186</v>
      </c>
      <c r="H1062">
        <f t="shared" si="32"/>
        <v>-3.8254019962062884</v>
      </c>
      <c r="J1062">
        <f t="shared" si="33"/>
        <v>4.1622474597574843</v>
      </c>
      <c r="K1062" s="1">
        <v>39497</v>
      </c>
      <c r="L1062">
        <v>6.6337999999999999</v>
      </c>
    </row>
    <row r="1063" spans="1:12">
      <c r="A1063" t="s">
        <v>6</v>
      </c>
      <c r="B1063" t="s">
        <v>7</v>
      </c>
      <c r="C1063" s="1">
        <v>38770</v>
      </c>
      <c r="D1063">
        <v>2.8179428999999998</v>
      </c>
      <c r="E1063">
        <v>365</v>
      </c>
      <c r="F1063">
        <f>D1063-D1058</f>
        <v>-1.3550663000000003</v>
      </c>
      <c r="G1063">
        <f t="shared" si="31"/>
        <v>2.1856199918614658</v>
      </c>
      <c r="H1063">
        <f t="shared" si="32"/>
        <v>-1.246810361387612</v>
      </c>
      <c r="J1063">
        <f t="shared" si="33"/>
        <v>1.3550663000000003</v>
      </c>
      <c r="K1063" s="1">
        <v>39498</v>
      </c>
      <c r="L1063">
        <v>9.7202999999999999</v>
      </c>
    </row>
    <row r="1064" spans="1:12">
      <c r="A1064" t="s">
        <v>6</v>
      </c>
      <c r="B1064" t="s">
        <v>7</v>
      </c>
      <c r="C1064" s="1">
        <v>37817</v>
      </c>
      <c r="D1064">
        <v>1.9796225592679999</v>
      </c>
      <c r="E1064">
        <v>365</v>
      </c>
      <c r="F1064">
        <f>D1064-D1059</f>
        <v>0.43073435926799997</v>
      </c>
      <c r="G1064">
        <f t="shared" si="31"/>
        <v>2.1772008468535811</v>
      </c>
      <c r="H1064">
        <f t="shared" si="32"/>
        <v>0.39702283820674128</v>
      </c>
      <c r="J1064">
        <f t="shared" si="33"/>
        <v>0.43073435926799997</v>
      </c>
      <c r="K1064" s="1">
        <v>39499</v>
      </c>
      <c r="L1064">
        <v>11.8443</v>
      </c>
    </row>
    <row r="1065" spans="1:12">
      <c r="A1065" t="s">
        <v>6</v>
      </c>
      <c r="B1065" t="s">
        <v>7</v>
      </c>
      <c r="C1065" s="1">
        <v>40631</v>
      </c>
      <c r="D1065">
        <v>1.5427801000000001</v>
      </c>
      <c r="E1065">
        <v>365</v>
      </c>
      <c r="F1065">
        <f>D1065-D1060</f>
        <v>1.5636251000000001</v>
      </c>
      <c r="G1065">
        <f t="shared" si="31"/>
        <v>2.1729798174273114</v>
      </c>
      <c r="H1065">
        <f t="shared" si="32"/>
        <v>1.4425285890239139</v>
      </c>
      <c r="J1065">
        <f t="shared" si="33"/>
        <v>1.5636251000000001</v>
      </c>
      <c r="K1065" s="1">
        <v>39500</v>
      </c>
      <c r="L1065">
        <v>10.559699999999999</v>
      </c>
    </row>
    <row r="1066" spans="1:12">
      <c r="A1066" t="s">
        <v>6</v>
      </c>
      <c r="B1066" t="s">
        <v>7</v>
      </c>
      <c r="C1066" s="1">
        <v>40632</v>
      </c>
      <c r="D1066">
        <v>1.5201017999999999</v>
      </c>
      <c r="E1066">
        <v>365</v>
      </c>
      <c r="F1066">
        <f>D1066-D1061</f>
        <v>1.5118864999999999</v>
      </c>
      <c r="G1066">
        <f t="shared" si="31"/>
        <v>2.1684909414064699</v>
      </c>
      <c r="H1066">
        <f t="shared" si="32"/>
        <v>1.3961193932135969</v>
      </c>
      <c r="J1066">
        <f t="shared" si="33"/>
        <v>1.5118864999999999</v>
      </c>
      <c r="K1066" s="1">
        <v>39503</v>
      </c>
      <c r="L1066">
        <v>7.3776000000000002</v>
      </c>
    </row>
    <row r="1067" spans="1:12">
      <c r="A1067" t="s">
        <v>6</v>
      </c>
      <c r="B1067" t="s">
        <v>7</v>
      </c>
      <c r="C1067" s="1">
        <v>38132</v>
      </c>
      <c r="D1067">
        <v>2.2514538000000002</v>
      </c>
      <c r="E1067">
        <v>365</v>
      </c>
      <c r="F1067">
        <f>D1067-D1062</f>
        <v>2.0133928597574844</v>
      </c>
      <c r="G1067">
        <f t="shared" si="31"/>
        <v>2.1672941991617112</v>
      </c>
      <c r="H1067">
        <f t="shared" si="32"/>
        <v>1.8596955130399884</v>
      </c>
      <c r="J1067">
        <f t="shared" si="33"/>
        <v>2.0133928597574844</v>
      </c>
      <c r="K1067" s="1">
        <v>39504</v>
      </c>
      <c r="L1067">
        <v>10.723000000000001</v>
      </c>
    </row>
    <row r="1068" spans="1:12">
      <c r="A1068" t="s">
        <v>6</v>
      </c>
      <c r="B1068" t="s">
        <v>7</v>
      </c>
      <c r="C1068" s="1">
        <v>40248</v>
      </c>
      <c r="D1068">
        <v>0.65915349999999995</v>
      </c>
      <c r="E1068">
        <v>365</v>
      </c>
      <c r="F1068">
        <f>D1068-D1063</f>
        <v>-2.1587893999999999</v>
      </c>
      <c r="G1068">
        <f t="shared" si="31"/>
        <v>2.1672262932012112</v>
      </c>
      <c r="H1068">
        <f t="shared" si="32"/>
        <v>-1.9940215043228284</v>
      </c>
      <c r="J1068">
        <f t="shared" si="33"/>
        <v>2.1587893999999999</v>
      </c>
      <c r="K1068" s="1">
        <v>39505</v>
      </c>
      <c r="L1068">
        <v>6.4538000000000002</v>
      </c>
    </row>
    <row r="1069" spans="1:12">
      <c r="A1069" t="s">
        <v>6</v>
      </c>
      <c r="B1069" t="s">
        <v>7</v>
      </c>
      <c r="C1069" s="1">
        <v>41386</v>
      </c>
      <c r="D1069">
        <v>0.22675430850762099</v>
      </c>
      <c r="E1069">
        <v>365</v>
      </c>
      <c r="F1069">
        <f>D1069-D1064</f>
        <v>-1.752868250760379</v>
      </c>
      <c r="G1069">
        <f t="shared" si="31"/>
        <v>2.1642262414847742</v>
      </c>
      <c r="H1069">
        <f t="shared" si="32"/>
        <v>-1.6201114250355271</v>
      </c>
      <c r="J1069">
        <f t="shared" si="33"/>
        <v>1.752868250760379</v>
      </c>
      <c r="K1069" s="1">
        <v>39506</v>
      </c>
      <c r="L1069">
        <v>-2.3108</v>
      </c>
    </row>
    <row r="1070" spans="1:12">
      <c r="A1070" t="s">
        <v>6</v>
      </c>
      <c r="B1070" t="s">
        <v>7</v>
      </c>
      <c r="C1070" s="1">
        <v>41262</v>
      </c>
      <c r="D1070">
        <v>2.4559627472527001E-2</v>
      </c>
      <c r="E1070">
        <v>365</v>
      </c>
      <c r="F1070">
        <f>D1070-D1065</f>
        <v>-1.5182204725274731</v>
      </c>
      <c r="G1070">
        <f t="shared" si="31"/>
        <v>2.1598250322103119</v>
      </c>
      <c r="H1070">
        <f t="shared" si="32"/>
        <v>-1.4045477177988435</v>
      </c>
      <c r="J1070">
        <f t="shared" si="33"/>
        <v>1.5182204725274731</v>
      </c>
      <c r="K1070" s="1">
        <v>39507</v>
      </c>
      <c r="L1070">
        <v>-5.4987000000000004</v>
      </c>
    </row>
    <row r="1071" spans="1:12">
      <c r="A1071" t="s">
        <v>6</v>
      </c>
      <c r="B1071" t="s">
        <v>7</v>
      </c>
      <c r="C1071" s="1">
        <v>39112</v>
      </c>
      <c r="D1071">
        <v>3.9802051000000001</v>
      </c>
      <c r="E1071">
        <v>365</v>
      </c>
      <c r="F1071">
        <f>D1071-D1066</f>
        <v>2.4601033000000001</v>
      </c>
      <c r="G1071">
        <f t="shared" si="31"/>
        <v>2.1623927215881817</v>
      </c>
      <c r="H1071">
        <f t="shared" si="32"/>
        <v>2.2746676693111265</v>
      </c>
      <c r="J1071">
        <f t="shared" si="33"/>
        <v>2.4601033000000001</v>
      </c>
      <c r="K1071" s="1">
        <v>39510</v>
      </c>
      <c r="L1071">
        <v>-4.4954000000000001</v>
      </c>
    </row>
    <row r="1072" spans="1:12">
      <c r="A1072" t="s">
        <v>6</v>
      </c>
      <c r="B1072" t="s">
        <v>7</v>
      </c>
      <c r="C1072" s="1">
        <v>38139</v>
      </c>
      <c r="D1072">
        <v>2.2693691999999999</v>
      </c>
      <c r="E1072">
        <v>365</v>
      </c>
      <c r="F1072">
        <f>D1072-D1067</f>
        <v>1.7915399999999693E-2</v>
      </c>
      <c r="G1072">
        <f t="shared" si="31"/>
        <v>2.1537263781202522</v>
      </c>
      <c r="H1072">
        <f t="shared" si="32"/>
        <v>1.659559864255828E-2</v>
      </c>
      <c r="J1072">
        <f t="shared" si="33"/>
        <v>1.7915399999999693E-2</v>
      </c>
      <c r="K1072" s="1">
        <v>39511</v>
      </c>
      <c r="L1072">
        <v>-5.1821000000000002</v>
      </c>
    </row>
    <row r="1073" spans="1:12">
      <c r="A1073" t="s">
        <v>6</v>
      </c>
      <c r="B1073" t="s">
        <v>7</v>
      </c>
      <c r="C1073" s="1">
        <v>39247</v>
      </c>
      <c r="D1073">
        <v>4.3814519000000001</v>
      </c>
      <c r="E1073">
        <v>365</v>
      </c>
      <c r="F1073">
        <f>D1073-D1068</f>
        <v>3.7222984000000001</v>
      </c>
      <c r="G1073">
        <f t="shared" si="31"/>
        <v>2.1707770627924079</v>
      </c>
      <c r="H1073">
        <f t="shared" si="32"/>
        <v>3.4356173165350374</v>
      </c>
      <c r="J1073">
        <f t="shared" si="33"/>
        <v>3.7222984000000001</v>
      </c>
      <c r="K1073" s="1">
        <v>39512</v>
      </c>
      <c r="L1073">
        <v>0.29720000000000002</v>
      </c>
    </row>
    <row r="1074" spans="1:12">
      <c r="A1074" t="s">
        <v>6</v>
      </c>
      <c r="B1074" t="s">
        <v>7</v>
      </c>
      <c r="C1074" s="1">
        <v>38694</v>
      </c>
      <c r="D1074">
        <v>2.6459834999999998</v>
      </c>
      <c r="E1074">
        <v>365</v>
      </c>
      <c r="F1074">
        <f>D1074-D1069</f>
        <v>2.4192291914923789</v>
      </c>
      <c r="G1074">
        <f t="shared" si="31"/>
        <v>2.1728774081716207</v>
      </c>
      <c r="H1074">
        <f t="shared" si="32"/>
        <v>2.2319177448387584</v>
      </c>
      <c r="J1074">
        <f t="shared" si="33"/>
        <v>2.4192291914923789</v>
      </c>
      <c r="K1074" s="1">
        <v>39513</v>
      </c>
      <c r="L1074">
        <v>9.3293999999999997</v>
      </c>
    </row>
    <row r="1075" spans="1:12">
      <c r="A1075" t="s">
        <v>6</v>
      </c>
      <c r="B1075" t="s">
        <v>7</v>
      </c>
      <c r="C1075" s="1">
        <v>39709</v>
      </c>
      <c r="D1075">
        <v>4.7817334999999996</v>
      </c>
      <c r="E1075">
        <v>365</v>
      </c>
      <c r="F1075">
        <f>D1075-D1070</f>
        <v>4.7571738725274724</v>
      </c>
      <c r="G1075">
        <f t="shared" si="31"/>
        <v>2.2055998474616252</v>
      </c>
      <c r="H1075">
        <f t="shared" si="32"/>
        <v>4.3590201933819932</v>
      </c>
      <c r="J1075">
        <f t="shared" si="33"/>
        <v>4.7571738725274724</v>
      </c>
      <c r="K1075" s="1">
        <v>39514</v>
      </c>
      <c r="L1075">
        <v>12.929</v>
      </c>
    </row>
    <row r="1076" spans="1:12">
      <c r="A1076" t="s">
        <v>6</v>
      </c>
      <c r="B1076" t="s">
        <v>7</v>
      </c>
      <c r="C1076" s="1">
        <v>39163</v>
      </c>
      <c r="D1076">
        <v>4.0212538000000002</v>
      </c>
      <c r="E1076">
        <v>365</v>
      </c>
      <c r="F1076">
        <f>D1076-D1071</f>
        <v>4.104870000000016E-2</v>
      </c>
      <c r="G1076">
        <f t="shared" si="31"/>
        <v>2.1967628004843709</v>
      </c>
      <c r="H1076">
        <f t="shared" si="32"/>
        <v>3.7681855660537653E-2</v>
      </c>
      <c r="J1076">
        <f t="shared" si="33"/>
        <v>4.104870000000016E-2</v>
      </c>
      <c r="K1076" s="1">
        <v>39517</v>
      </c>
      <c r="L1076">
        <v>9.2403999999999993</v>
      </c>
    </row>
    <row r="1077" spans="1:12">
      <c r="A1077" t="s">
        <v>6</v>
      </c>
      <c r="B1077" t="s">
        <v>7</v>
      </c>
      <c r="C1077" s="1">
        <v>41240</v>
      </c>
      <c r="D1077">
        <v>2.8331084615384999E-2</v>
      </c>
      <c r="E1077">
        <v>365</v>
      </c>
      <c r="F1077">
        <f>D1077-D1072</f>
        <v>-2.2410381153846148</v>
      </c>
      <c r="G1077">
        <f t="shared" si="31"/>
        <v>2.1971205433148295</v>
      </c>
      <c r="H1077">
        <f t="shared" si="32"/>
        <v>-2.0570740152293605</v>
      </c>
      <c r="J1077">
        <f t="shared" si="33"/>
        <v>2.2410381153846148</v>
      </c>
      <c r="K1077" s="1">
        <v>39518</v>
      </c>
      <c r="L1077">
        <v>13.0779</v>
      </c>
    </row>
    <row r="1078" spans="1:12">
      <c r="A1078" t="s">
        <v>6</v>
      </c>
      <c r="B1078" t="s">
        <v>7</v>
      </c>
      <c r="C1078" s="1">
        <v>38351</v>
      </c>
      <c r="D1078">
        <v>2.2631337999999999</v>
      </c>
      <c r="E1078">
        <v>365</v>
      </c>
      <c r="F1078">
        <f>D1078-D1073</f>
        <v>-2.1183181000000002</v>
      </c>
      <c r="G1078">
        <f t="shared" si="31"/>
        <v>2.1965013419034154</v>
      </c>
      <c r="H1078">
        <f t="shared" si="32"/>
        <v>-1.944677497424548</v>
      </c>
      <c r="J1078">
        <f t="shared" si="33"/>
        <v>2.1183181000000002</v>
      </c>
      <c r="K1078" s="1">
        <v>39519</v>
      </c>
      <c r="L1078">
        <v>9.3282000000000007</v>
      </c>
    </row>
    <row r="1079" spans="1:12">
      <c r="A1079" t="s">
        <v>6</v>
      </c>
      <c r="B1079" t="s">
        <v>7</v>
      </c>
      <c r="C1079" s="1">
        <v>39080</v>
      </c>
      <c r="D1079">
        <v>3.9107821</v>
      </c>
      <c r="E1079">
        <v>365</v>
      </c>
      <c r="F1079">
        <f>D1079-D1074</f>
        <v>1.2647986000000002</v>
      </c>
      <c r="G1079">
        <f t="shared" si="31"/>
        <v>2.1906206709086198</v>
      </c>
      <c r="H1079">
        <f t="shared" si="32"/>
        <v>1.1625411675524393</v>
      </c>
      <c r="J1079">
        <f t="shared" si="33"/>
        <v>1.2647986000000002</v>
      </c>
      <c r="K1079" s="1">
        <v>39520</v>
      </c>
      <c r="L1079">
        <v>3.3307000000000002</v>
      </c>
    </row>
    <row r="1080" spans="1:12">
      <c r="A1080" t="s">
        <v>6</v>
      </c>
      <c r="B1080" t="s">
        <v>7</v>
      </c>
      <c r="C1080" s="1">
        <v>39083</v>
      </c>
      <c r="D1080">
        <v>3.9107821</v>
      </c>
      <c r="E1080">
        <v>365</v>
      </c>
      <c r="F1080">
        <f>D1080-D1075</f>
        <v>-0.8709513999999996</v>
      </c>
      <c r="G1080">
        <f t="shared" si="31"/>
        <v>2.1832308222336296</v>
      </c>
      <c r="H1080">
        <f t="shared" si="32"/>
        <v>-0.80177170030164402</v>
      </c>
      <c r="J1080">
        <f t="shared" si="33"/>
        <v>0.8709513999999996</v>
      </c>
      <c r="K1080" s="1">
        <v>39521</v>
      </c>
      <c r="L1080">
        <v>6.6302000000000003</v>
      </c>
    </row>
    <row r="1081" spans="1:12">
      <c r="A1081" t="s">
        <v>6</v>
      </c>
      <c r="B1081" t="s">
        <v>7</v>
      </c>
      <c r="C1081" s="1">
        <v>38147</v>
      </c>
      <c r="D1081">
        <v>2.2979322999999998</v>
      </c>
      <c r="E1081">
        <v>365</v>
      </c>
      <c r="F1081">
        <f>D1081-D1076</f>
        <v>-1.7233215000000004</v>
      </c>
      <c r="G1081">
        <f t="shared" si="31"/>
        <v>2.1799365918541351</v>
      </c>
      <c r="H1081">
        <f t="shared" si="32"/>
        <v>-1.5875332674477094</v>
      </c>
      <c r="J1081">
        <f t="shared" si="33"/>
        <v>1.7233215000000004</v>
      </c>
      <c r="K1081" s="1">
        <v>39524</v>
      </c>
      <c r="L1081">
        <v>-6.0701999999999998</v>
      </c>
    </row>
    <row r="1082" spans="1:12">
      <c r="A1082" t="s">
        <v>6</v>
      </c>
      <c r="B1082" t="s">
        <v>7</v>
      </c>
      <c r="C1082" s="1">
        <v>38335</v>
      </c>
      <c r="D1082">
        <v>2.1843425999999999</v>
      </c>
      <c r="E1082">
        <v>365</v>
      </c>
      <c r="F1082">
        <f>D1082-D1077</f>
        <v>2.1560115153846149</v>
      </c>
      <c r="G1082">
        <f t="shared" si="31"/>
        <v>2.1797462332538515</v>
      </c>
      <c r="H1082">
        <f t="shared" si="32"/>
        <v>1.9862090023159886</v>
      </c>
      <c r="J1082">
        <f t="shared" si="33"/>
        <v>2.1560115153846149</v>
      </c>
      <c r="K1082" s="1">
        <v>39525</v>
      </c>
      <c r="L1082">
        <v>-6.4622999999999999</v>
      </c>
    </row>
    <row r="1083" spans="1:12">
      <c r="A1083" t="s">
        <v>6</v>
      </c>
      <c r="B1083" t="s">
        <v>7</v>
      </c>
      <c r="C1083" s="1">
        <v>41466</v>
      </c>
      <c r="D1083">
        <v>0.170579728229034</v>
      </c>
      <c r="E1083">
        <v>365</v>
      </c>
      <c r="F1083">
        <f>D1083-D1078</f>
        <v>-2.0925540717709659</v>
      </c>
      <c r="G1083">
        <f t="shared" si="31"/>
        <v>2.1790625398550545</v>
      </c>
      <c r="H1083">
        <f t="shared" si="32"/>
        <v>-1.928025888151609</v>
      </c>
      <c r="J1083">
        <f t="shared" si="33"/>
        <v>2.0925540717709659</v>
      </c>
      <c r="K1083" s="1">
        <v>39526</v>
      </c>
      <c r="L1083">
        <v>-3.6374</v>
      </c>
    </row>
    <row r="1084" spans="1:12">
      <c r="A1084" t="s">
        <v>6</v>
      </c>
      <c r="B1084" t="s">
        <v>7</v>
      </c>
      <c r="C1084" s="1">
        <v>39262</v>
      </c>
      <c r="D1084">
        <v>4.4117465999999999</v>
      </c>
      <c r="E1084">
        <v>365</v>
      </c>
      <c r="F1084">
        <f>D1084-D1079</f>
        <v>0.50096449999999981</v>
      </c>
      <c r="G1084">
        <f t="shared" si="31"/>
        <v>2.1707912768437336</v>
      </c>
      <c r="H1084">
        <f t="shared" si="32"/>
        <v>0.46238021823356001</v>
      </c>
      <c r="J1084">
        <f t="shared" si="33"/>
        <v>0.50096449999999981</v>
      </c>
      <c r="K1084" s="1">
        <v>39527</v>
      </c>
      <c r="L1084">
        <v>1.9590000000000001</v>
      </c>
    </row>
    <row r="1085" spans="1:12">
      <c r="A1085" t="s">
        <v>6</v>
      </c>
      <c r="B1085" t="s">
        <v>7</v>
      </c>
      <c r="C1085" s="1">
        <v>38427</v>
      </c>
      <c r="D1085">
        <v>2.2444947000000002</v>
      </c>
      <c r="E1085">
        <v>365</v>
      </c>
      <c r="F1085">
        <f>D1085-D1080</f>
        <v>-1.6662873999999999</v>
      </c>
      <c r="G1085">
        <f t="shared" si="31"/>
        <v>2.1672213082828136</v>
      </c>
      <c r="H1085">
        <f t="shared" si="32"/>
        <v>-1.5391109542558057</v>
      </c>
      <c r="J1085">
        <f t="shared" si="33"/>
        <v>1.6662873999999999</v>
      </c>
      <c r="K1085" s="1">
        <v>39532</v>
      </c>
      <c r="L1085">
        <v>6.8502999999999998</v>
      </c>
    </row>
    <row r="1086" spans="1:12">
      <c r="A1086" t="s">
        <v>6</v>
      </c>
      <c r="B1086" t="s">
        <v>7</v>
      </c>
      <c r="C1086" s="1">
        <v>40637</v>
      </c>
      <c r="D1086">
        <v>1.5656829999999999</v>
      </c>
      <c r="E1086">
        <v>365</v>
      </c>
      <c r="F1086">
        <f>D1086-D1081</f>
        <v>-0.73224929999999988</v>
      </c>
      <c r="G1086">
        <f t="shared" si="31"/>
        <v>2.1595284035597389</v>
      </c>
      <c r="H1086">
        <f t="shared" si="32"/>
        <v>-0.67746682389945745</v>
      </c>
      <c r="J1086">
        <f t="shared" si="33"/>
        <v>0.73224929999999988</v>
      </c>
      <c r="K1086" s="1">
        <v>39533</v>
      </c>
      <c r="L1086">
        <v>22.462900000000001</v>
      </c>
    </row>
    <row r="1087" spans="1:12">
      <c r="A1087" t="s">
        <v>6</v>
      </c>
      <c r="B1087" t="s">
        <v>7</v>
      </c>
      <c r="C1087" s="1">
        <v>40008</v>
      </c>
      <c r="D1087">
        <v>0.85790719999999998</v>
      </c>
      <c r="E1087">
        <v>365</v>
      </c>
      <c r="F1087">
        <f>D1087-D1082</f>
        <v>-1.3264353999999998</v>
      </c>
      <c r="G1087">
        <f t="shared" si="31"/>
        <v>2.1541424904908237</v>
      </c>
      <c r="H1087">
        <f t="shared" si="32"/>
        <v>-1.2286096039992751</v>
      </c>
      <c r="J1087">
        <f t="shared" si="33"/>
        <v>1.3264353999999998</v>
      </c>
      <c r="K1087" s="1">
        <v>39534</v>
      </c>
      <c r="L1087">
        <v>15.9772</v>
      </c>
    </row>
    <row r="1088" spans="1:12">
      <c r="A1088" t="s">
        <v>6</v>
      </c>
      <c r="B1088" t="s">
        <v>7</v>
      </c>
      <c r="C1088" s="1">
        <v>38960</v>
      </c>
      <c r="D1088">
        <v>3.5224734999999998</v>
      </c>
      <c r="E1088">
        <v>365</v>
      </c>
      <c r="F1088">
        <f>D1088-D1083</f>
        <v>3.3518937717709658</v>
      </c>
      <c r="G1088">
        <f t="shared" si="31"/>
        <v>2.1663537950300733</v>
      </c>
      <c r="H1088">
        <f t="shared" si="32"/>
        <v>3.0966350786580459</v>
      </c>
      <c r="J1088">
        <f t="shared" si="33"/>
        <v>3.3518937717709658</v>
      </c>
      <c r="K1088" s="1">
        <v>39535</v>
      </c>
      <c r="L1088">
        <v>10.372999999999999</v>
      </c>
    </row>
    <row r="1089" spans="1:12">
      <c r="A1089" t="s">
        <v>6</v>
      </c>
      <c r="B1089" t="s">
        <v>7</v>
      </c>
      <c r="C1089" s="1">
        <v>41234</v>
      </c>
      <c r="D1089">
        <v>1.6520136030635998E-2</v>
      </c>
      <c r="E1089">
        <v>365</v>
      </c>
      <c r="F1089">
        <f>D1089-D1084</f>
        <v>-4.3952264639693635</v>
      </c>
      <c r="G1089">
        <f t="shared" si="31"/>
        <v>2.1931913232720679</v>
      </c>
      <c r="H1089">
        <f t="shared" si="32"/>
        <v>-4.0377184073404466</v>
      </c>
      <c r="J1089">
        <f t="shared" si="33"/>
        <v>4.3952264639693635</v>
      </c>
      <c r="K1089" s="1">
        <v>39538</v>
      </c>
      <c r="L1089">
        <v>6.0738000000000003</v>
      </c>
    </row>
    <row r="1090" spans="1:12">
      <c r="A1090" t="s">
        <v>6</v>
      </c>
      <c r="B1090" t="s">
        <v>7</v>
      </c>
      <c r="C1090" s="1">
        <v>40703</v>
      </c>
      <c r="D1090">
        <v>1.5999536999999999</v>
      </c>
      <c r="E1090">
        <v>365</v>
      </c>
      <c r="F1090">
        <f>D1090-D1085</f>
        <v>-0.64454100000000025</v>
      </c>
      <c r="G1090">
        <f t="shared" si="31"/>
        <v>2.1851615363257531</v>
      </c>
      <c r="H1090">
        <f t="shared" si="32"/>
        <v>-0.59310557640757477</v>
      </c>
      <c r="J1090">
        <f t="shared" si="33"/>
        <v>0.64454100000000025</v>
      </c>
      <c r="K1090" s="1">
        <v>39539</v>
      </c>
      <c r="L1090">
        <v>2.5219</v>
      </c>
    </row>
    <row r="1091" spans="1:12">
      <c r="A1091" t="s">
        <v>6</v>
      </c>
      <c r="B1091" t="s">
        <v>7</v>
      </c>
      <c r="C1091" s="1">
        <v>38260</v>
      </c>
      <c r="D1091">
        <v>2.2897478000000002</v>
      </c>
      <c r="E1091">
        <v>365</v>
      </c>
      <c r="F1091">
        <f>D1091-D1086</f>
        <v>0.72406480000000029</v>
      </c>
      <c r="G1091">
        <f t="shared" ref="G1091:G1154" si="34">SQRT(0.992*G1090^2+0.008*F1091^2)</f>
        <v>2.1773666781219045</v>
      </c>
      <c r="H1091">
        <f t="shared" si="32"/>
        <v>0.66737244943055629</v>
      </c>
      <c r="J1091">
        <f t="shared" si="33"/>
        <v>0.72406480000000029</v>
      </c>
      <c r="K1091" s="1">
        <v>39540</v>
      </c>
      <c r="L1091">
        <v>6.8243</v>
      </c>
    </row>
    <row r="1092" spans="1:12">
      <c r="A1092" t="s">
        <v>6</v>
      </c>
      <c r="B1092" t="s">
        <v>7</v>
      </c>
      <c r="C1092" s="1">
        <v>40283</v>
      </c>
      <c r="D1092">
        <v>0.64263360000000003</v>
      </c>
      <c r="E1092">
        <v>365</v>
      </c>
      <c r="F1092">
        <f>D1092-D1087</f>
        <v>-0.21527359999999995</v>
      </c>
      <c r="G1092">
        <f t="shared" si="34"/>
        <v>2.1687251987217073</v>
      </c>
      <c r="H1092">
        <f t="shared" ref="H1092:H1155" si="35">F1092*(($G$2729+G1092)/(2*G1092))</f>
        <v>-0.19877997573013759</v>
      </c>
      <c r="J1092">
        <f t="shared" si="33"/>
        <v>0.21527359999999995</v>
      </c>
      <c r="K1092" s="1">
        <v>39541</v>
      </c>
      <c r="L1092">
        <v>6.48</v>
      </c>
    </row>
    <row r="1093" spans="1:12">
      <c r="A1093" t="s">
        <v>6</v>
      </c>
      <c r="B1093" t="s">
        <v>7</v>
      </c>
      <c r="C1093" s="1">
        <v>39191</v>
      </c>
      <c r="D1093">
        <v>4.1542446999999996</v>
      </c>
      <c r="E1093">
        <v>365</v>
      </c>
      <c r="F1093">
        <f>D1093-D1088</f>
        <v>0.63177119999999976</v>
      </c>
      <c r="G1093">
        <f t="shared" si="34"/>
        <v>2.1607718793207074</v>
      </c>
      <c r="H1093">
        <f t="shared" si="35"/>
        <v>0.58435130436010796</v>
      </c>
      <c r="J1093">
        <f t="shared" si="33"/>
        <v>0.63177119999999976</v>
      </c>
      <c r="K1093" s="1">
        <v>39542</v>
      </c>
      <c r="L1093">
        <v>5.8056999999999999</v>
      </c>
    </row>
    <row r="1094" spans="1:12">
      <c r="A1094" t="s">
        <v>6</v>
      </c>
      <c r="B1094" t="s">
        <v>7</v>
      </c>
      <c r="C1094" s="1">
        <v>38594</v>
      </c>
      <c r="D1094">
        <v>2.1428199000000001</v>
      </c>
      <c r="E1094">
        <v>365</v>
      </c>
      <c r="F1094">
        <f>D1094-D1089</f>
        <v>2.1262997639693642</v>
      </c>
      <c r="G1094">
        <f t="shared" si="34"/>
        <v>2.1604982848957519</v>
      </c>
      <c r="H1094">
        <f t="shared" si="35"/>
        <v>1.9668169878665953</v>
      </c>
      <c r="J1094">
        <f t="shared" si="33"/>
        <v>2.1262997639693642</v>
      </c>
      <c r="K1094" s="1">
        <v>39545</v>
      </c>
      <c r="L1094">
        <v>7.6966000000000001</v>
      </c>
    </row>
    <row r="1095" spans="1:12">
      <c r="A1095" t="s">
        <v>6</v>
      </c>
      <c r="B1095" t="s">
        <v>7</v>
      </c>
      <c r="C1095" s="1">
        <v>40354</v>
      </c>
      <c r="D1095">
        <v>0.73757079999999997</v>
      </c>
      <c r="E1095">
        <v>365</v>
      </c>
      <c r="F1095">
        <f>D1095-D1090</f>
        <v>-0.86238289999999995</v>
      </c>
      <c r="G1095">
        <f t="shared" si="34"/>
        <v>2.153220947895242</v>
      </c>
      <c r="H1095">
        <f t="shared" si="35"/>
        <v>-0.79893871288727747</v>
      </c>
      <c r="J1095">
        <f t="shared" si="33"/>
        <v>0.86238289999999995</v>
      </c>
      <c r="K1095" s="1">
        <v>39546</v>
      </c>
      <c r="L1095">
        <v>3.3771</v>
      </c>
    </row>
    <row r="1096" spans="1:12">
      <c r="A1096" t="s">
        <v>6</v>
      </c>
      <c r="B1096" t="s">
        <v>7</v>
      </c>
      <c r="C1096" s="1">
        <v>39084</v>
      </c>
      <c r="D1096">
        <v>3.9100847999999999</v>
      </c>
      <c r="E1096">
        <v>365</v>
      </c>
      <c r="F1096">
        <f>D1096-D1091</f>
        <v>1.6203369999999997</v>
      </c>
      <c r="G1096">
        <f t="shared" si="34"/>
        <v>2.1494821475880643</v>
      </c>
      <c r="H1096">
        <f t="shared" si="35"/>
        <v>1.5023331502106332</v>
      </c>
      <c r="J1096">
        <f t="shared" ref="J1096:J1159" si="36">ABS(F1096)</f>
        <v>1.6203369999999997</v>
      </c>
      <c r="K1096" s="1">
        <v>39547</v>
      </c>
      <c r="L1096">
        <v>-0.83289999999999997</v>
      </c>
    </row>
    <row r="1097" spans="1:12">
      <c r="A1097" t="s">
        <v>6</v>
      </c>
      <c r="B1097" t="s">
        <v>7</v>
      </c>
      <c r="C1097" s="1">
        <v>40078</v>
      </c>
      <c r="D1097">
        <v>0.66650310000000001</v>
      </c>
      <c r="E1097">
        <v>365</v>
      </c>
      <c r="F1097">
        <f>D1097-D1092</f>
        <v>2.3869499999999988E-2</v>
      </c>
      <c r="G1097">
        <f t="shared" si="34"/>
        <v>2.1408680185386584</v>
      </c>
      <c r="H1097">
        <f t="shared" si="35"/>
        <v>2.2172189216325924E-2</v>
      </c>
      <c r="J1097">
        <f t="shared" si="36"/>
        <v>2.3869499999999988E-2</v>
      </c>
      <c r="K1097" s="1">
        <v>39548</v>
      </c>
      <c r="L1097">
        <v>0.36730000000000002</v>
      </c>
    </row>
    <row r="1098" spans="1:12">
      <c r="A1098" t="s">
        <v>6</v>
      </c>
      <c r="B1098" t="s">
        <v>7</v>
      </c>
      <c r="C1098" s="1">
        <v>39232</v>
      </c>
      <c r="D1098">
        <v>4.3215820000000003</v>
      </c>
      <c r="E1098">
        <v>365</v>
      </c>
      <c r="F1098">
        <f>D1098-D1093</f>
        <v>0.16733730000000069</v>
      </c>
      <c r="G1098">
        <f t="shared" si="34"/>
        <v>2.1323398790987795</v>
      </c>
      <c r="H1098">
        <f t="shared" si="35"/>
        <v>0.15572532814254728</v>
      </c>
      <c r="J1098">
        <f t="shared" si="36"/>
        <v>0.16733730000000069</v>
      </c>
      <c r="K1098" s="1">
        <v>39549</v>
      </c>
      <c r="L1098">
        <v>2.2625999999999999</v>
      </c>
    </row>
    <row r="1099" spans="1:12">
      <c r="A1099" t="s">
        <v>6</v>
      </c>
      <c r="B1099" t="s">
        <v>7</v>
      </c>
      <c r="C1099" s="1">
        <v>41276</v>
      </c>
      <c r="D1099">
        <v>4.4009802830503E-2</v>
      </c>
      <c r="E1099">
        <v>365</v>
      </c>
      <c r="F1099">
        <f>D1099-D1094</f>
        <v>-2.0988100971694972</v>
      </c>
      <c r="G1099">
        <f t="shared" si="34"/>
        <v>2.1320737331778381</v>
      </c>
      <c r="H1099">
        <f t="shared" si="35"/>
        <v>-1.9532810047825586</v>
      </c>
      <c r="J1099">
        <f t="shared" si="36"/>
        <v>2.0988100971694972</v>
      </c>
      <c r="K1099" s="1">
        <v>39552</v>
      </c>
      <c r="L1099">
        <v>2.1709000000000001</v>
      </c>
    </row>
    <row r="1100" spans="1:12">
      <c r="A1100" t="s">
        <v>6</v>
      </c>
      <c r="B1100" t="s">
        <v>7</v>
      </c>
      <c r="C1100" s="1">
        <v>38702</v>
      </c>
      <c r="D1100">
        <v>2.7114821999999998</v>
      </c>
      <c r="E1100">
        <v>365</v>
      </c>
      <c r="F1100">
        <f>D1100-D1095</f>
        <v>1.9739114</v>
      </c>
      <c r="G1100">
        <f t="shared" si="34"/>
        <v>2.1308550176390764</v>
      </c>
      <c r="H1100">
        <f t="shared" si="35"/>
        <v>1.8375288369260616</v>
      </c>
      <c r="J1100">
        <f t="shared" si="36"/>
        <v>1.9739114</v>
      </c>
      <c r="K1100" s="1">
        <v>39553</v>
      </c>
      <c r="L1100">
        <v>6.3164999999999996</v>
      </c>
    </row>
    <row r="1101" spans="1:12">
      <c r="A1101" t="s">
        <v>6</v>
      </c>
      <c r="B1101" t="s">
        <v>7</v>
      </c>
      <c r="C1101" s="1">
        <v>38751</v>
      </c>
      <c r="D1101">
        <v>2.8022482000000002</v>
      </c>
      <c r="E1101">
        <v>365</v>
      </c>
      <c r="F1101">
        <f>D1101-D1096</f>
        <v>-1.1078365999999997</v>
      </c>
      <c r="G1101">
        <f t="shared" si="34"/>
        <v>2.12462636169432</v>
      </c>
      <c r="H1101">
        <f t="shared" si="35"/>
        <v>-1.0326928448446602</v>
      </c>
      <c r="J1101">
        <f t="shared" si="36"/>
        <v>1.1078365999999997</v>
      </c>
      <c r="K1101" s="1">
        <v>39554</v>
      </c>
      <c r="L1101">
        <v>10.892899999999999</v>
      </c>
    </row>
    <row r="1102" spans="1:12">
      <c r="A1102" t="s">
        <v>6</v>
      </c>
      <c r="B1102" t="s">
        <v>7</v>
      </c>
      <c r="C1102" s="1">
        <v>38686</v>
      </c>
      <c r="D1102">
        <v>2.6725538000000002</v>
      </c>
      <c r="E1102">
        <v>365</v>
      </c>
      <c r="F1102">
        <f>D1102-D1097</f>
        <v>2.0060507000000003</v>
      </c>
      <c r="G1102">
        <f t="shared" si="34"/>
        <v>2.1237040270903469</v>
      </c>
      <c r="H1102">
        <f t="shared" si="35"/>
        <v>1.8703582554374527</v>
      </c>
      <c r="J1102">
        <f t="shared" si="36"/>
        <v>2.0060507000000003</v>
      </c>
      <c r="K1102" s="1">
        <v>39555</v>
      </c>
      <c r="L1102">
        <v>10.8965</v>
      </c>
    </row>
    <row r="1103" spans="1:12">
      <c r="A1103" t="s">
        <v>6</v>
      </c>
      <c r="B1103" t="s">
        <v>7</v>
      </c>
      <c r="C1103" s="1">
        <v>37917</v>
      </c>
      <c r="D1103">
        <v>2.2484800937772</v>
      </c>
      <c r="E1103">
        <v>365</v>
      </c>
      <c r="F1103">
        <f>D1103-D1098</f>
        <v>-2.0731019062228002</v>
      </c>
      <c r="G1103">
        <f t="shared" si="34"/>
        <v>2.1233039952938899</v>
      </c>
      <c r="H1103">
        <f t="shared" si="35"/>
        <v>-1.9330428797645232</v>
      </c>
      <c r="J1103">
        <f t="shared" si="36"/>
        <v>2.0731019062228002</v>
      </c>
      <c r="K1103" s="1">
        <v>39556</v>
      </c>
      <c r="L1103">
        <v>19.4206</v>
      </c>
    </row>
    <row r="1104" spans="1:12">
      <c r="A1104" t="s">
        <v>6</v>
      </c>
      <c r="B1104" t="s">
        <v>7</v>
      </c>
      <c r="C1104" s="1">
        <v>41373</v>
      </c>
      <c r="D1104">
        <v>0.187040197270472</v>
      </c>
      <c r="E1104">
        <v>365</v>
      </c>
      <c r="F1104">
        <f>D1104-D1099</f>
        <v>0.14303039443996901</v>
      </c>
      <c r="G1104">
        <f t="shared" si="34"/>
        <v>2.1148324186869787</v>
      </c>
      <c r="H1104">
        <f t="shared" si="35"/>
        <v>0.13361500930407327</v>
      </c>
      <c r="J1104">
        <f t="shared" si="36"/>
        <v>0.14303039443996901</v>
      </c>
      <c r="K1104" s="1">
        <v>39559</v>
      </c>
      <c r="L1104">
        <v>13.8581</v>
      </c>
    </row>
    <row r="1105" spans="1:12">
      <c r="A1105" t="s">
        <v>6</v>
      </c>
      <c r="B1105" t="s">
        <v>7</v>
      </c>
      <c r="C1105" s="1">
        <v>38232</v>
      </c>
      <c r="D1105">
        <v>2.2291107000000001</v>
      </c>
      <c r="E1105">
        <v>365</v>
      </c>
      <c r="F1105">
        <f>D1105-D1100</f>
        <v>-0.48237149999999973</v>
      </c>
      <c r="G1105">
        <f t="shared" si="34"/>
        <v>2.1067979229077665</v>
      </c>
      <c r="H1105">
        <f t="shared" si="35"/>
        <v>-0.45141670723500393</v>
      </c>
      <c r="J1105">
        <f t="shared" si="36"/>
        <v>0.48237149999999973</v>
      </c>
      <c r="K1105" s="1">
        <v>39560</v>
      </c>
      <c r="L1105">
        <v>19.693999999999999</v>
      </c>
    </row>
    <row r="1106" spans="1:12">
      <c r="A1106" t="s">
        <v>6</v>
      </c>
      <c r="B1106" t="s">
        <v>7</v>
      </c>
      <c r="C1106" s="1">
        <v>39197</v>
      </c>
      <c r="D1106">
        <v>4.1560259000000004</v>
      </c>
      <c r="E1106">
        <v>365</v>
      </c>
      <c r="F1106">
        <f>D1106-D1101</f>
        <v>1.3537777000000002</v>
      </c>
      <c r="G1106">
        <f t="shared" si="34"/>
        <v>2.1018445281592233</v>
      </c>
      <c r="H1106">
        <f t="shared" si="35"/>
        <v>1.268293420250626</v>
      </c>
      <c r="J1106">
        <f t="shared" si="36"/>
        <v>1.3537777000000002</v>
      </c>
      <c r="K1106" s="1">
        <v>39561</v>
      </c>
      <c r="L1106">
        <v>11.252700000000001</v>
      </c>
    </row>
    <row r="1107" spans="1:12">
      <c r="A1107" t="s">
        <v>6</v>
      </c>
      <c r="B1107" t="s">
        <v>7</v>
      </c>
      <c r="C1107" s="1">
        <v>38866</v>
      </c>
      <c r="D1107">
        <v>3.1829158</v>
      </c>
      <c r="E1107">
        <v>365</v>
      </c>
      <c r="F1107">
        <f>D1107-D1102</f>
        <v>0.51036199999999976</v>
      </c>
      <c r="G1107">
        <f t="shared" si="34"/>
        <v>2.0939179000516703</v>
      </c>
      <c r="H1107">
        <f t="shared" si="35"/>
        <v>0.47897920041540049</v>
      </c>
      <c r="J1107">
        <f t="shared" si="36"/>
        <v>0.51036199999999976</v>
      </c>
      <c r="K1107" s="1">
        <v>39562</v>
      </c>
      <c r="L1107">
        <v>11.61</v>
      </c>
    </row>
    <row r="1108" spans="1:12">
      <c r="A1108" t="s">
        <v>6</v>
      </c>
      <c r="B1108" t="s">
        <v>7</v>
      </c>
      <c r="C1108" s="1">
        <v>39679</v>
      </c>
      <c r="D1108">
        <v>4.7185296000000001</v>
      </c>
      <c r="E1108">
        <v>365</v>
      </c>
      <c r="F1108">
        <f>D1108-D1103</f>
        <v>2.4700495062228001</v>
      </c>
      <c r="G1108">
        <f t="shared" si="34"/>
        <v>2.097194647924955</v>
      </c>
      <c r="H1108">
        <f t="shared" si="35"/>
        <v>2.3164707213514988</v>
      </c>
      <c r="J1108">
        <f t="shared" si="36"/>
        <v>2.4700495062228001</v>
      </c>
      <c r="K1108" s="1">
        <v>39563</v>
      </c>
      <c r="L1108">
        <v>4.1712999999999996</v>
      </c>
    </row>
    <row r="1109" spans="1:12">
      <c r="A1109" t="s">
        <v>6</v>
      </c>
      <c r="B1109" t="s">
        <v>7</v>
      </c>
      <c r="C1109" s="1">
        <v>41246</v>
      </c>
      <c r="D1109">
        <v>4.3260614967791003E-2</v>
      </c>
      <c r="E1109">
        <v>365</v>
      </c>
      <c r="F1109">
        <f>D1109-D1104</f>
        <v>-0.14377958230268101</v>
      </c>
      <c r="G1109">
        <f t="shared" si="34"/>
        <v>2.0888286116149146</v>
      </c>
      <c r="H1109">
        <f t="shared" si="35"/>
        <v>-0.13509200905183008</v>
      </c>
      <c r="J1109">
        <f t="shared" si="36"/>
        <v>0.14377958230268101</v>
      </c>
      <c r="K1109" s="1">
        <v>39566</v>
      </c>
      <c r="L1109">
        <v>4.8338999999999999</v>
      </c>
    </row>
    <row r="1110" spans="1:12">
      <c r="A1110" t="s">
        <v>6</v>
      </c>
      <c r="B1110" t="s">
        <v>7</v>
      </c>
      <c r="C1110" s="1">
        <v>40956</v>
      </c>
      <c r="D1110">
        <v>0.49833539999999998</v>
      </c>
      <c r="E1110">
        <v>365</v>
      </c>
      <c r="F1110">
        <f>D1110-D1105</f>
        <v>-1.7307753000000001</v>
      </c>
      <c r="G1110">
        <f t="shared" si="34"/>
        <v>2.086208041894241</v>
      </c>
      <c r="H1110">
        <f t="shared" si="35"/>
        <v>-1.6271525932986703</v>
      </c>
      <c r="J1110">
        <f t="shared" si="36"/>
        <v>1.7307753000000001</v>
      </c>
      <c r="K1110" s="1">
        <v>39567</v>
      </c>
      <c r="L1110">
        <v>-9.0574999999999992</v>
      </c>
    </row>
    <row r="1111" spans="1:12">
      <c r="A1111" t="s">
        <v>6</v>
      </c>
      <c r="B1111" t="s">
        <v>7</v>
      </c>
      <c r="C1111" s="1">
        <v>41264</v>
      </c>
      <c r="D1111">
        <v>2.9677418241758E-2</v>
      </c>
      <c r="E1111">
        <v>365</v>
      </c>
      <c r="F1111">
        <f>D1111-D1106</f>
        <v>-4.1263484817582423</v>
      </c>
      <c r="G1111">
        <f t="shared" si="34"/>
        <v>2.1103696113370658</v>
      </c>
      <c r="H1111">
        <f t="shared" si="35"/>
        <v>-3.8585083701174834</v>
      </c>
      <c r="J1111">
        <f t="shared" si="36"/>
        <v>4.1263484817582423</v>
      </c>
      <c r="K1111" s="1">
        <v>39568</v>
      </c>
      <c r="L1111">
        <v>-7.6662999999999997</v>
      </c>
    </row>
    <row r="1112" spans="1:12">
      <c r="A1112" t="s">
        <v>6</v>
      </c>
      <c r="B1112" t="s">
        <v>7</v>
      </c>
      <c r="C1112" s="1">
        <v>41233</v>
      </c>
      <c r="D1112">
        <v>1.1095200248139E-2</v>
      </c>
      <c r="E1112">
        <v>365</v>
      </c>
      <c r="F1112">
        <f>D1112-D1107</f>
        <v>-3.1718205997518609</v>
      </c>
      <c r="G1112">
        <f t="shared" si="34"/>
        <v>2.1209701046029386</v>
      </c>
      <c r="H1112">
        <f t="shared" si="35"/>
        <v>-2.9590413161473594</v>
      </c>
      <c r="J1112">
        <f t="shared" si="36"/>
        <v>3.1718205997518609</v>
      </c>
      <c r="K1112" s="1">
        <v>39569</v>
      </c>
      <c r="L1112">
        <v>-7.7206999999999999</v>
      </c>
    </row>
    <row r="1113" spans="1:12">
      <c r="A1113" t="s">
        <v>6</v>
      </c>
      <c r="B1113" t="s">
        <v>7</v>
      </c>
      <c r="C1113" s="1">
        <v>40371</v>
      </c>
      <c r="D1113">
        <v>0.81849300000000003</v>
      </c>
      <c r="E1113">
        <v>365</v>
      </c>
      <c r="F1113">
        <f>D1113-D1108</f>
        <v>-3.9000366</v>
      </c>
      <c r="G1113">
        <f t="shared" si="34"/>
        <v>2.1410764477227713</v>
      </c>
      <c r="H1113">
        <f t="shared" si="35"/>
        <v>-3.6225502292838461</v>
      </c>
      <c r="J1113">
        <f t="shared" si="36"/>
        <v>3.9000366</v>
      </c>
      <c r="K1113" s="1">
        <v>39570</v>
      </c>
      <c r="L1113">
        <v>-8.4870999999999999</v>
      </c>
    </row>
    <row r="1114" spans="1:12">
      <c r="A1114" t="s">
        <v>6</v>
      </c>
      <c r="B1114" t="s">
        <v>7</v>
      </c>
      <c r="C1114" s="1">
        <v>38224</v>
      </c>
      <c r="D1114">
        <v>2.2150680999999999</v>
      </c>
      <c r="E1114">
        <v>365</v>
      </c>
      <c r="F1114">
        <f>D1114-D1109</f>
        <v>2.1718074850322089</v>
      </c>
      <c r="G1114">
        <f t="shared" si="34"/>
        <v>2.1413240460447716</v>
      </c>
      <c r="H1114">
        <f t="shared" si="35"/>
        <v>2.0171763750870655</v>
      </c>
      <c r="J1114">
        <f t="shared" si="36"/>
        <v>2.1718074850322089</v>
      </c>
      <c r="K1114" s="1">
        <v>39573</v>
      </c>
      <c r="L1114">
        <v>-1.3431</v>
      </c>
    </row>
    <row r="1115" spans="1:12">
      <c r="A1115" t="s">
        <v>6</v>
      </c>
      <c r="B1115" t="s">
        <v>7</v>
      </c>
      <c r="C1115" s="1">
        <v>38840</v>
      </c>
      <c r="D1115">
        <v>3.1998348999999999</v>
      </c>
      <c r="E1115">
        <v>365</v>
      </c>
      <c r="F1115">
        <f>D1115-D1110</f>
        <v>2.7014994999999997</v>
      </c>
      <c r="G1115">
        <f t="shared" si="34"/>
        <v>2.1463856403722508</v>
      </c>
      <c r="H1115">
        <f t="shared" si="35"/>
        <v>2.5064229607401995</v>
      </c>
      <c r="J1115">
        <f t="shared" si="36"/>
        <v>2.7014994999999997</v>
      </c>
      <c r="K1115" s="1">
        <v>39574</v>
      </c>
      <c r="L1115">
        <v>-0.97729999999999995</v>
      </c>
    </row>
    <row r="1116" spans="1:12">
      <c r="A1116" t="s">
        <v>6</v>
      </c>
      <c r="B1116" t="s">
        <v>7</v>
      </c>
      <c r="C1116" s="1">
        <v>38390</v>
      </c>
      <c r="D1116">
        <v>2.2229586000000001</v>
      </c>
      <c r="E1116">
        <v>365</v>
      </c>
      <c r="F1116">
        <f>D1116-D1111</f>
        <v>2.193281181758242</v>
      </c>
      <c r="G1116">
        <f t="shared" si="34"/>
        <v>2.1467648696111703</v>
      </c>
      <c r="H1116">
        <f t="shared" si="35"/>
        <v>2.0347375788429569</v>
      </c>
      <c r="J1116">
        <f t="shared" si="36"/>
        <v>2.193281181758242</v>
      </c>
      <c r="K1116" s="1">
        <v>39575</v>
      </c>
      <c r="L1116">
        <v>-0.90110000000000001</v>
      </c>
    </row>
    <row r="1117" spans="1:12">
      <c r="A1117" t="s">
        <v>6</v>
      </c>
      <c r="B1117" t="s">
        <v>7</v>
      </c>
      <c r="C1117" s="1">
        <v>38554</v>
      </c>
      <c r="D1117">
        <v>2.1100102999999999</v>
      </c>
      <c r="E1117">
        <v>365</v>
      </c>
      <c r="F1117">
        <f>D1117-D1112</f>
        <v>2.0989150997518609</v>
      </c>
      <c r="G1117">
        <f t="shared" si="34"/>
        <v>2.1463863042148827</v>
      </c>
      <c r="H1117">
        <f t="shared" si="35"/>
        <v>1.9473511834612252</v>
      </c>
      <c r="J1117">
        <f t="shared" si="36"/>
        <v>2.0989150997518609</v>
      </c>
      <c r="K1117" s="1">
        <v>39576</v>
      </c>
      <c r="L1117">
        <v>-3.4403999999999999</v>
      </c>
    </row>
    <row r="1118" spans="1:12">
      <c r="A1118" t="s">
        <v>6</v>
      </c>
      <c r="B1118" t="s">
        <v>7</v>
      </c>
      <c r="C1118" s="1">
        <v>40438</v>
      </c>
      <c r="D1118">
        <v>0.84971600000000003</v>
      </c>
      <c r="E1118">
        <v>365</v>
      </c>
      <c r="F1118">
        <f>D1118-D1113</f>
        <v>3.1223000000000001E-2</v>
      </c>
      <c r="G1118">
        <f t="shared" si="34"/>
        <v>2.137785342963995</v>
      </c>
      <c r="H1118">
        <f t="shared" si="35"/>
        <v>2.9022107220231082E-2</v>
      </c>
      <c r="J1118">
        <f t="shared" si="36"/>
        <v>3.1223000000000001E-2</v>
      </c>
      <c r="K1118" s="1">
        <v>39577</v>
      </c>
      <c r="L1118">
        <v>-3.1974999999999998</v>
      </c>
    </row>
    <row r="1119" spans="1:12">
      <c r="A1119" t="s">
        <v>6</v>
      </c>
      <c r="B1119" t="s">
        <v>7</v>
      </c>
      <c r="C1119" s="1">
        <v>39090</v>
      </c>
      <c r="D1119">
        <v>3.9260424999999999</v>
      </c>
      <c r="E1119">
        <v>365</v>
      </c>
      <c r="F1119">
        <f>D1119-D1114</f>
        <v>1.7109744</v>
      </c>
      <c r="G1119">
        <f t="shared" si="34"/>
        <v>2.1347094955498269</v>
      </c>
      <c r="H1119">
        <f t="shared" si="35"/>
        <v>1.5914275898585424</v>
      </c>
      <c r="J1119">
        <f t="shared" si="36"/>
        <v>1.7109744</v>
      </c>
      <c r="K1119" s="1">
        <v>39580</v>
      </c>
      <c r="L1119">
        <v>-2.2968999999999999</v>
      </c>
    </row>
    <row r="1120" spans="1:12">
      <c r="A1120" t="s">
        <v>6</v>
      </c>
      <c r="B1120" t="s">
        <v>7</v>
      </c>
      <c r="C1120" s="1">
        <v>41162</v>
      </c>
      <c r="D1120">
        <v>-1.7278E-3</v>
      </c>
      <c r="E1120">
        <v>365</v>
      </c>
      <c r="F1120">
        <f>D1120-D1115</f>
        <v>-3.2015626999999998</v>
      </c>
      <c r="G1120">
        <f t="shared" si="34"/>
        <v>2.1453505035596683</v>
      </c>
      <c r="H1120">
        <f t="shared" si="35"/>
        <v>-2.97103719667777</v>
      </c>
      <c r="J1120">
        <f t="shared" si="36"/>
        <v>3.2015626999999998</v>
      </c>
      <c r="K1120" s="1">
        <v>39581</v>
      </c>
      <c r="L1120">
        <v>7.1279000000000003</v>
      </c>
    </row>
    <row r="1121" spans="1:12">
      <c r="A1121" t="s">
        <v>6</v>
      </c>
      <c r="B1121" t="s">
        <v>7</v>
      </c>
      <c r="C1121" s="1">
        <v>38406</v>
      </c>
      <c r="D1121">
        <v>2.2413254</v>
      </c>
      <c r="E1121">
        <v>365</v>
      </c>
      <c r="F1121">
        <f>D1121-D1116</f>
        <v>1.8366799999999905E-2</v>
      </c>
      <c r="G1121">
        <f t="shared" si="34"/>
        <v>2.1367525012442292</v>
      </c>
      <c r="H1121">
        <f t="shared" si="35"/>
        <v>1.7075947144404784E-2</v>
      </c>
      <c r="J1121">
        <f t="shared" si="36"/>
        <v>1.8366799999999905E-2</v>
      </c>
      <c r="K1121" s="1">
        <v>39582</v>
      </c>
      <c r="L1121">
        <v>12.6229</v>
      </c>
    </row>
    <row r="1122" spans="1:12">
      <c r="A1122" t="s">
        <v>6</v>
      </c>
      <c r="B1122" t="s">
        <v>7</v>
      </c>
      <c r="C1122" s="1">
        <v>39216</v>
      </c>
      <c r="D1122">
        <v>4.213006</v>
      </c>
      <c r="E1122">
        <v>365</v>
      </c>
      <c r="F1122">
        <f>D1122-D1117</f>
        <v>2.1029957000000001</v>
      </c>
      <c r="G1122">
        <f t="shared" si="34"/>
        <v>2.1364845632193625</v>
      </c>
      <c r="H1122">
        <f t="shared" si="35"/>
        <v>1.9553065849247908</v>
      </c>
      <c r="J1122">
        <f t="shared" si="36"/>
        <v>2.1029957000000001</v>
      </c>
      <c r="K1122" s="1">
        <v>39583</v>
      </c>
      <c r="L1122">
        <v>17.4513</v>
      </c>
    </row>
    <row r="1123" spans="1:12">
      <c r="A1123" t="s">
        <v>6</v>
      </c>
      <c r="B1123" t="s">
        <v>7</v>
      </c>
      <c r="C1123" s="1">
        <v>39087</v>
      </c>
      <c r="D1123">
        <v>3.9258837</v>
      </c>
      <c r="E1123">
        <v>365</v>
      </c>
      <c r="F1123">
        <f>D1123-D1118</f>
        <v>3.0761677000000001</v>
      </c>
      <c r="G1123">
        <f t="shared" si="34"/>
        <v>2.1456356215144776</v>
      </c>
      <c r="H1123">
        <f t="shared" si="35"/>
        <v>2.8544961936763396</v>
      </c>
      <c r="J1123">
        <f t="shared" si="36"/>
        <v>3.0761677000000001</v>
      </c>
      <c r="K1123" s="1">
        <v>39584</v>
      </c>
      <c r="L1123">
        <v>14.6808</v>
      </c>
    </row>
    <row r="1124" spans="1:12">
      <c r="A1124" t="s">
        <v>6</v>
      </c>
      <c r="B1124" t="s">
        <v>7</v>
      </c>
      <c r="C1124" s="1">
        <v>38996</v>
      </c>
      <c r="D1124">
        <v>3.6392704999999999</v>
      </c>
      <c r="E1124">
        <v>365</v>
      </c>
      <c r="F1124">
        <f>D1124-D1119</f>
        <v>-0.28677200000000003</v>
      </c>
      <c r="G1124">
        <f t="shared" si="34"/>
        <v>2.1371897688294306</v>
      </c>
      <c r="H1124">
        <f t="shared" si="35"/>
        <v>-0.26659191760420436</v>
      </c>
      <c r="J1124">
        <f t="shared" si="36"/>
        <v>0.28677200000000003</v>
      </c>
      <c r="K1124" s="1">
        <v>39587</v>
      </c>
      <c r="L1124">
        <v>10.3795</v>
      </c>
    </row>
    <row r="1125" spans="1:12">
      <c r="A1125" t="s">
        <v>6</v>
      </c>
      <c r="B1125" t="s">
        <v>7</v>
      </c>
      <c r="C1125" s="1">
        <v>37916</v>
      </c>
      <c r="D1125">
        <v>2.2614197822673998</v>
      </c>
      <c r="E1125">
        <v>365</v>
      </c>
      <c r="F1125">
        <f>D1125-D1120</f>
        <v>2.2631475822673996</v>
      </c>
      <c r="G1125">
        <f t="shared" si="34"/>
        <v>2.1382268735936942</v>
      </c>
      <c r="H1125">
        <f t="shared" si="35"/>
        <v>2.1034187830304534</v>
      </c>
      <c r="J1125">
        <f t="shared" si="36"/>
        <v>2.2631475822673996</v>
      </c>
      <c r="K1125" s="1">
        <v>39588</v>
      </c>
      <c r="L1125">
        <v>3.0531000000000001</v>
      </c>
    </row>
    <row r="1126" spans="1:12">
      <c r="A1126" t="s">
        <v>6</v>
      </c>
      <c r="B1126" t="s">
        <v>7</v>
      </c>
      <c r="C1126" s="1">
        <v>41186</v>
      </c>
      <c r="D1126">
        <v>4.7758000000000002E-3</v>
      </c>
      <c r="E1126">
        <v>365</v>
      </c>
      <c r="F1126">
        <f>D1126-D1121</f>
        <v>-2.2365496</v>
      </c>
      <c r="G1126">
        <f t="shared" si="34"/>
        <v>2.1390313888675592</v>
      </c>
      <c r="H1126">
        <f t="shared" si="35"/>
        <v>-2.078336810834454</v>
      </c>
      <c r="J1126">
        <f t="shared" si="36"/>
        <v>2.2365496</v>
      </c>
      <c r="K1126" s="1">
        <v>39589</v>
      </c>
      <c r="L1126">
        <v>2.6989000000000001</v>
      </c>
    </row>
    <row r="1127" spans="1:12">
      <c r="A1127" t="s">
        <v>6</v>
      </c>
      <c r="B1127" t="s">
        <v>7</v>
      </c>
      <c r="C1127" s="1">
        <v>38160</v>
      </c>
      <c r="D1127">
        <v>2.3613116999999999</v>
      </c>
      <c r="E1127">
        <v>365</v>
      </c>
      <c r="F1127">
        <f>D1127-D1122</f>
        <v>-1.8516943000000001</v>
      </c>
      <c r="G1127">
        <f t="shared" si="34"/>
        <v>2.1368860087860124</v>
      </c>
      <c r="H1127">
        <f t="shared" si="35"/>
        <v>-1.7215040676658615</v>
      </c>
      <c r="J1127">
        <f t="shared" si="36"/>
        <v>1.8516943000000001</v>
      </c>
      <c r="K1127" s="1">
        <v>39590</v>
      </c>
      <c r="L1127">
        <v>5.2455999999999996</v>
      </c>
    </row>
    <row r="1128" spans="1:12">
      <c r="A1128" t="s">
        <v>6</v>
      </c>
      <c r="B1128" t="s">
        <v>7</v>
      </c>
      <c r="C1128" s="1">
        <v>38924</v>
      </c>
      <c r="D1128">
        <v>3.4484327000000001</v>
      </c>
      <c r="E1128">
        <v>365</v>
      </c>
      <c r="F1128">
        <f>D1128-D1123</f>
        <v>-0.47745099999999985</v>
      </c>
      <c r="G1128">
        <f t="shared" si="34"/>
        <v>2.1287496883589339</v>
      </c>
      <c r="H1128">
        <f t="shared" si="35"/>
        <v>-0.44466616877693343</v>
      </c>
      <c r="J1128">
        <f t="shared" si="36"/>
        <v>0.47745099999999985</v>
      </c>
      <c r="K1128" s="1">
        <v>39591</v>
      </c>
      <c r="L1128">
        <v>9.2875999999999994</v>
      </c>
    </row>
    <row r="1129" spans="1:12">
      <c r="A1129" t="s">
        <v>6</v>
      </c>
      <c r="B1129" t="s">
        <v>7</v>
      </c>
      <c r="C1129" s="1">
        <v>37861</v>
      </c>
      <c r="D1129">
        <v>2.2446483638000001</v>
      </c>
      <c r="E1129">
        <v>365</v>
      </c>
      <c r="F1129">
        <f>D1129-D1124</f>
        <v>-1.3946221361999998</v>
      </c>
      <c r="G1129">
        <f t="shared" si="34"/>
        <v>2.1238838012059382</v>
      </c>
      <c r="H1129">
        <f t="shared" si="35"/>
        <v>-1.3002366490934689</v>
      </c>
      <c r="J1129">
        <f t="shared" si="36"/>
        <v>1.3946221361999998</v>
      </c>
      <c r="K1129" s="1">
        <v>39594</v>
      </c>
      <c r="L1129">
        <v>8.9982000000000006</v>
      </c>
    </row>
    <row r="1130" spans="1:12">
      <c r="A1130" t="s">
        <v>6</v>
      </c>
      <c r="B1130" t="s">
        <v>7</v>
      </c>
      <c r="C1130" s="1">
        <v>41394</v>
      </c>
      <c r="D1130">
        <v>0.24722246543665999</v>
      </c>
      <c r="E1130">
        <v>365</v>
      </c>
      <c r="F1130">
        <f>D1130-D1125</f>
        <v>-2.0141973168307397</v>
      </c>
      <c r="G1130">
        <f t="shared" si="34"/>
        <v>2.1230287959577492</v>
      </c>
      <c r="H1130">
        <f t="shared" si="35"/>
        <v>-1.8782307984442017</v>
      </c>
      <c r="J1130">
        <f t="shared" si="36"/>
        <v>2.0141973168307397</v>
      </c>
      <c r="K1130" s="1">
        <v>39595</v>
      </c>
      <c r="L1130">
        <v>11.5235</v>
      </c>
    </row>
    <row r="1131" spans="1:12">
      <c r="A1131" t="s">
        <v>6</v>
      </c>
      <c r="B1131" t="s">
        <v>7</v>
      </c>
      <c r="C1131" s="1">
        <v>38287</v>
      </c>
      <c r="D1131">
        <v>2.1988018</v>
      </c>
      <c r="E1131">
        <v>365</v>
      </c>
      <c r="F1131">
        <f>D1131-D1126</f>
        <v>2.194026</v>
      </c>
      <c r="G1131">
        <f t="shared" si="34"/>
        <v>2.1236061920769331</v>
      </c>
      <c r="H1131">
        <f t="shared" si="35"/>
        <v>2.0456623110877143</v>
      </c>
      <c r="J1131">
        <f t="shared" si="36"/>
        <v>2.194026</v>
      </c>
      <c r="K1131" s="1">
        <v>39596</v>
      </c>
      <c r="L1131">
        <v>7.6294000000000004</v>
      </c>
    </row>
    <row r="1132" spans="1:12">
      <c r="A1132" t="s">
        <v>6</v>
      </c>
      <c r="B1132" t="s">
        <v>7</v>
      </c>
      <c r="C1132" s="1">
        <v>39265</v>
      </c>
      <c r="D1132">
        <v>4.4086365000000001</v>
      </c>
      <c r="E1132">
        <v>365</v>
      </c>
      <c r="F1132">
        <f>D1132-D1127</f>
        <v>2.0473248000000002</v>
      </c>
      <c r="G1132">
        <f t="shared" si="34"/>
        <v>2.1230068166750744</v>
      </c>
      <c r="H1132">
        <f t="shared" si="35"/>
        <v>1.909131208719812</v>
      </c>
      <c r="J1132">
        <f t="shared" si="36"/>
        <v>2.0473248000000002</v>
      </c>
      <c r="K1132" s="1">
        <v>39597</v>
      </c>
      <c r="L1132">
        <v>10.061299999999999</v>
      </c>
    </row>
    <row r="1133" spans="1:12">
      <c r="A1133" t="s">
        <v>6</v>
      </c>
      <c r="B1133" t="s">
        <v>7</v>
      </c>
      <c r="C1133" s="1">
        <v>40744</v>
      </c>
      <c r="D1133">
        <v>1.5320955999999999</v>
      </c>
      <c r="E1133">
        <v>365</v>
      </c>
      <c r="F1133">
        <f>D1133-D1128</f>
        <v>-1.9163371000000002</v>
      </c>
      <c r="G1133">
        <f t="shared" si="34"/>
        <v>2.1214333510969259</v>
      </c>
      <c r="H1133">
        <f t="shared" si="35"/>
        <v>-1.7875998578452583</v>
      </c>
      <c r="J1133">
        <f t="shared" si="36"/>
        <v>1.9163371000000002</v>
      </c>
      <c r="K1133" s="1">
        <v>39598</v>
      </c>
      <c r="L1133">
        <v>9.5785999999999998</v>
      </c>
    </row>
    <row r="1134" spans="1:12">
      <c r="A1134" t="s">
        <v>6</v>
      </c>
      <c r="B1134" t="s">
        <v>7</v>
      </c>
      <c r="C1134" s="1">
        <v>38146</v>
      </c>
      <c r="D1134">
        <v>2.2836571999999999</v>
      </c>
      <c r="E1134">
        <v>365</v>
      </c>
      <c r="F1134">
        <f>D1134-D1129</f>
        <v>3.9008836199999841E-2</v>
      </c>
      <c r="G1134">
        <f t="shared" si="34"/>
        <v>2.112933458714584</v>
      </c>
      <c r="H1134">
        <f t="shared" si="35"/>
        <v>3.6456189306784695E-2</v>
      </c>
      <c r="J1134">
        <f t="shared" si="36"/>
        <v>3.9008836199999841E-2</v>
      </c>
      <c r="K1134" s="1">
        <v>39601</v>
      </c>
      <c r="L1134">
        <v>7.2411000000000003</v>
      </c>
    </row>
    <row r="1135" spans="1:12">
      <c r="A1135" t="s">
        <v>6</v>
      </c>
      <c r="B1135" t="s">
        <v>7</v>
      </c>
      <c r="C1135" s="1">
        <v>39370</v>
      </c>
      <c r="D1135">
        <v>4.3982177</v>
      </c>
      <c r="E1135">
        <v>365</v>
      </c>
      <c r="F1135">
        <f>D1135-D1130</f>
        <v>4.1509952345633403</v>
      </c>
      <c r="G1135">
        <f t="shared" si="34"/>
        <v>2.1369646674774176</v>
      </c>
      <c r="H1135">
        <f t="shared" si="35"/>
        <v>3.8590784725492968</v>
      </c>
      <c r="J1135">
        <f t="shared" si="36"/>
        <v>4.1509952345633403</v>
      </c>
      <c r="K1135" s="1">
        <v>39602</v>
      </c>
      <c r="L1135">
        <v>11.599500000000001</v>
      </c>
    </row>
    <row r="1136" spans="1:12">
      <c r="A1136" t="s">
        <v>6</v>
      </c>
      <c r="B1136" t="s">
        <v>7</v>
      </c>
      <c r="C1136" s="1">
        <v>41242</v>
      </c>
      <c r="D1136">
        <v>3.5047211595300998E-2</v>
      </c>
      <c r="E1136">
        <v>365</v>
      </c>
      <c r="F1136">
        <f>D1136-D1131</f>
        <v>-2.1637545884046991</v>
      </c>
      <c r="G1136">
        <f t="shared" si="34"/>
        <v>2.1371803193640995</v>
      </c>
      <c r="H1136">
        <f t="shared" si="35"/>
        <v>-2.0114957654655892</v>
      </c>
      <c r="J1136">
        <f t="shared" si="36"/>
        <v>2.1637545884046991</v>
      </c>
      <c r="K1136" s="1">
        <v>39603</v>
      </c>
      <c r="L1136">
        <v>9.9535</v>
      </c>
    </row>
    <row r="1137" spans="1:12">
      <c r="A1137" t="s">
        <v>6</v>
      </c>
      <c r="B1137" t="s">
        <v>7</v>
      </c>
      <c r="C1137" s="1">
        <v>39239</v>
      </c>
      <c r="D1137">
        <v>4.3356636999999996</v>
      </c>
      <c r="E1137">
        <v>365</v>
      </c>
      <c r="F1137">
        <f>D1137-D1132</f>
        <v>-7.2972800000000504E-2</v>
      </c>
      <c r="G1137">
        <f t="shared" si="34"/>
        <v>2.128624438451681</v>
      </c>
      <c r="H1137">
        <f t="shared" si="35"/>
        <v>-6.7963874123245074E-2</v>
      </c>
      <c r="J1137">
        <f t="shared" si="36"/>
        <v>7.2972800000000504E-2</v>
      </c>
      <c r="K1137" s="1">
        <v>39604</v>
      </c>
      <c r="L1137">
        <v>28.7303</v>
      </c>
    </row>
    <row r="1138" spans="1:12">
      <c r="A1138" t="s">
        <v>6</v>
      </c>
      <c r="B1138" t="s">
        <v>7</v>
      </c>
      <c r="C1138" s="1">
        <v>39244</v>
      </c>
      <c r="D1138">
        <v>4.3694354999999998</v>
      </c>
      <c r="E1138">
        <v>365</v>
      </c>
      <c r="F1138">
        <f>D1138-D1133</f>
        <v>2.8373398999999999</v>
      </c>
      <c r="G1138">
        <f t="shared" si="34"/>
        <v>2.135227773713849</v>
      </c>
      <c r="H1138">
        <f t="shared" si="35"/>
        <v>2.6387970249809012</v>
      </c>
      <c r="J1138">
        <f t="shared" si="36"/>
        <v>2.8373398999999999</v>
      </c>
      <c r="K1138" s="1">
        <v>39605</v>
      </c>
      <c r="L1138">
        <v>23.973299999999998</v>
      </c>
    </row>
    <row r="1139" spans="1:12">
      <c r="A1139" t="s">
        <v>6</v>
      </c>
      <c r="B1139" t="s">
        <v>7</v>
      </c>
      <c r="C1139" s="1">
        <v>39259</v>
      </c>
      <c r="D1139">
        <v>4.3912247000000004</v>
      </c>
      <c r="E1139">
        <v>365</v>
      </c>
      <c r="F1139">
        <f>D1139-D1134</f>
        <v>2.1075675000000005</v>
      </c>
      <c r="G1139">
        <f t="shared" si="34"/>
        <v>2.1350079134772164</v>
      </c>
      <c r="H1139">
        <f t="shared" si="35"/>
        <v>1.9601837829042263</v>
      </c>
      <c r="J1139">
        <f t="shared" si="36"/>
        <v>2.1075675000000005</v>
      </c>
      <c r="K1139" s="1">
        <v>39608</v>
      </c>
      <c r="L1139">
        <v>31.277000000000001</v>
      </c>
    </row>
    <row r="1140" spans="1:12">
      <c r="A1140" t="s">
        <v>6</v>
      </c>
      <c r="B1140" t="s">
        <v>7</v>
      </c>
      <c r="C1140" s="1">
        <v>40441</v>
      </c>
      <c r="D1140">
        <v>0.86912270000000003</v>
      </c>
      <c r="E1140">
        <v>365</v>
      </c>
      <c r="F1140">
        <f>D1140-D1135</f>
        <v>-3.5290949999999999</v>
      </c>
      <c r="G1140">
        <f t="shared" si="34"/>
        <v>2.1497508721797636</v>
      </c>
      <c r="H1140">
        <f t="shared" si="35"/>
        <v>-3.2718940954121893</v>
      </c>
      <c r="J1140">
        <f t="shared" si="36"/>
        <v>3.5290949999999999</v>
      </c>
      <c r="K1140" s="1">
        <v>39609</v>
      </c>
      <c r="L1140">
        <v>21.8218</v>
      </c>
    </row>
    <row r="1141" spans="1:12">
      <c r="A1141" t="s">
        <v>6</v>
      </c>
      <c r="B1141" t="s">
        <v>7</v>
      </c>
      <c r="C1141" s="1">
        <v>39226</v>
      </c>
      <c r="D1141">
        <v>4.2818874999999998</v>
      </c>
      <c r="E1141">
        <v>365</v>
      </c>
      <c r="F1141">
        <f>D1141-D1136</f>
        <v>4.246840288404699</v>
      </c>
      <c r="G1141">
        <f t="shared" si="34"/>
        <v>2.1745672216374206</v>
      </c>
      <c r="H1141">
        <f t="shared" si="35"/>
        <v>3.9166295169244782</v>
      </c>
      <c r="J1141">
        <f t="shared" si="36"/>
        <v>4.246840288404699</v>
      </c>
      <c r="K1141" s="1">
        <v>39610</v>
      </c>
      <c r="L1141">
        <v>16.6938</v>
      </c>
    </row>
    <row r="1142" spans="1:12">
      <c r="A1142" t="s">
        <v>6</v>
      </c>
      <c r="B1142" t="s">
        <v>7</v>
      </c>
      <c r="C1142" s="1">
        <v>38824</v>
      </c>
      <c r="D1142">
        <v>3.0976674000000002</v>
      </c>
      <c r="E1142">
        <v>365</v>
      </c>
      <c r="F1142">
        <f>D1142-D1137</f>
        <v>-1.2379962999999994</v>
      </c>
      <c r="G1142">
        <f t="shared" si="34"/>
        <v>2.1686801837336556</v>
      </c>
      <c r="H1142">
        <f t="shared" si="35"/>
        <v>-1.1431555776758904</v>
      </c>
      <c r="J1142">
        <f t="shared" si="36"/>
        <v>1.2379962999999994</v>
      </c>
      <c r="K1142" s="1">
        <v>39611</v>
      </c>
      <c r="L1142">
        <v>-9.3869000000000007</v>
      </c>
    </row>
    <row r="1143" spans="1:12">
      <c r="A1143" t="s">
        <v>6</v>
      </c>
      <c r="B1143" t="s">
        <v>7</v>
      </c>
      <c r="C1143" s="1">
        <v>38491</v>
      </c>
      <c r="D1143">
        <v>2.1151697</v>
      </c>
      <c r="E1143">
        <v>365</v>
      </c>
      <c r="F1143">
        <f>D1143-D1138</f>
        <v>-2.2542657999999998</v>
      </c>
      <c r="G1143">
        <f t="shared" si="34"/>
        <v>2.1693782666425157</v>
      </c>
      <c r="H1143">
        <f t="shared" si="35"/>
        <v>-2.0812633282153961</v>
      </c>
      <c r="J1143">
        <f t="shared" si="36"/>
        <v>2.2542657999999998</v>
      </c>
      <c r="K1143" s="1">
        <v>39612</v>
      </c>
      <c r="L1143">
        <v>-2.8254999999999999</v>
      </c>
    </row>
    <row r="1144" spans="1:12">
      <c r="A1144" t="s">
        <v>6</v>
      </c>
      <c r="B1144" t="s">
        <v>7</v>
      </c>
      <c r="C1144" s="1">
        <v>37929</v>
      </c>
      <c r="D1144">
        <v>2.3176215999999998</v>
      </c>
      <c r="E1144">
        <v>365</v>
      </c>
      <c r="F1144">
        <f>D1144-D1139</f>
        <v>-2.0736031000000006</v>
      </c>
      <c r="G1144">
        <f t="shared" si="34"/>
        <v>2.1686288492504371</v>
      </c>
      <c r="H1144">
        <f t="shared" si="35"/>
        <v>-1.9147687904768727</v>
      </c>
      <c r="J1144">
        <f t="shared" si="36"/>
        <v>2.0736031000000006</v>
      </c>
      <c r="K1144" s="1">
        <v>39615</v>
      </c>
      <c r="L1144">
        <v>-6.4340000000000002</v>
      </c>
    </row>
    <row r="1145" spans="1:12">
      <c r="A1145" t="s">
        <v>6</v>
      </c>
      <c r="B1145" t="s">
        <v>7</v>
      </c>
      <c r="C1145" s="1">
        <v>41379</v>
      </c>
      <c r="D1145">
        <v>0.20867847529245001</v>
      </c>
      <c r="E1145">
        <v>365</v>
      </c>
      <c r="F1145">
        <f>D1145-D1140</f>
        <v>-0.66044422470755004</v>
      </c>
      <c r="G1145">
        <f t="shared" si="34"/>
        <v>2.1607445405939272</v>
      </c>
      <c r="H1145">
        <f t="shared" si="35"/>
        <v>-0.6108757213518804</v>
      </c>
      <c r="J1145">
        <f t="shared" si="36"/>
        <v>0.66044422470755004</v>
      </c>
      <c r="K1145" s="1">
        <v>39616</v>
      </c>
      <c r="L1145">
        <v>-5.5735000000000001</v>
      </c>
    </row>
    <row r="1146" spans="1:12">
      <c r="A1146" t="s">
        <v>6</v>
      </c>
      <c r="B1146" t="s">
        <v>7</v>
      </c>
      <c r="C1146" s="1">
        <v>38408</v>
      </c>
      <c r="D1146">
        <v>2.2611536000000001</v>
      </c>
      <c r="E1146">
        <v>365</v>
      </c>
      <c r="F1146">
        <f>D1146-D1141</f>
        <v>-2.0207338999999997</v>
      </c>
      <c r="G1146">
        <f t="shared" si="34"/>
        <v>2.1596604728303204</v>
      </c>
      <c r="H1146">
        <f t="shared" si="35"/>
        <v>-1.869502235822972</v>
      </c>
      <c r="J1146">
        <f t="shared" si="36"/>
        <v>2.0207338999999997</v>
      </c>
      <c r="K1146" s="1">
        <v>39617</v>
      </c>
      <c r="L1146">
        <v>-2.0508999999999999</v>
      </c>
    </row>
    <row r="1147" spans="1:12">
      <c r="A1147" t="s">
        <v>6</v>
      </c>
      <c r="B1147" t="s">
        <v>7</v>
      </c>
      <c r="C1147" s="1">
        <v>40249</v>
      </c>
      <c r="D1147">
        <v>0.67230760000000001</v>
      </c>
      <c r="E1147">
        <v>365</v>
      </c>
      <c r="F1147">
        <f>D1147-D1142</f>
        <v>-2.4253598000000003</v>
      </c>
      <c r="G1147">
        <f t="shared" si="34"/>
        <v>2.1619156441263114</v>
      </c>
      <c r="H1147">
        <f t="shared" si="35"/>
        <v>-2.2427702995906049</v>
      </c>
      <c r="J1147">
        <f t="shared" si="36"/>
        <v>2.4253598000000003</v>
      </c>
      <c r="K1147" s="1">
        <v>39618</v>
      </c>
      <c r="L1147">
        <v>1.4708000000000001</v>
      </c>
    </row>
    <row r="1148" spans="1:12">
      <c r="A1148" t="s">
        <v>6</v>
      </c>
      <c r="B1148" t="s">
        <v>7</v>
      </c>
      <c r="C1148" s="1">
        <v>39199</v>
      </c>
      <c r="D1148">
        <v>4.1731445999999996</v>
      </c>
      <c r="E1148">
        <v>365</v>
      </c>
      <c r="F1148">
        <f>D1148-D1143</f>
        <v>2.0579748999999996</v>
      </c>
      <c r="G1148">
        <f t="shared" si="34"/>
        <v>2.1611039548831932</v>
      </c>
      <c r="H1148">
        <f t="shared" si="35"/>
        <v>1.9033716962485059</v>
      </c>
      <c r="J1148">
        <f t="shared" si="36"/>
        <v>2.0579748999999996</v>
      </c>
      <c r="K1148" s="1">
        <v>39619</v>
      </c>
      <c r="L1148">
        <v>-2.8182</v>
      </c>
    </row>
    <row r="1149" spans="1:12">
      <c r="A1149" t="s">
        <v>6</v>
      </c>
      <c r="B1149" t="s">
        <v>7</v>
      </c>
      <c r="C1149" s="1">
        <v>39105</v>
      </c>
      <c r="D1149">
        <v>3.9622586000000002</v>
      </c>
      <c r="E1149">
        <v>365</v>
      </c>
      <c r="F1149">
        <f>D1149-D1144</f>
        <v>1.6446370000000003</v>
      </c>
      <c r="G1149">
        <f t="shared" si="34"/>
        <v>2.1574628590720715</v>
      </c>
      <c r="H1149">
        <f t="shared" si="35"/>
        <v>1.5222646633112205</v>
      </c>
      <c r="J1149">
        <f t="shared" si="36"/>
        <v>1.6446370000000003</v>
      </c>
      <c r="K1149" s="1">
        <v>39622</v>
      </c>
      <c r="L1149">
        <v>-6.4722999999999997</v>
      </c>
    </row>
    <row r="1150" spans="1:12">
      <c r="A1150" t="s">
        <v>6</v>
      </c>
      <c r="B1150" t="s">
        <v>7</v>
      </c>
      <c r="C1150" s="1">
        <v>40498</v>
      </c>
      <c r="D1150">
        <v>1.1045579999999999</v>
      </c>
      <c r="E1150">
        <v>365</v>
      </c>
      <c r="F1150">
        <f>D1150-D1145</f>
        <v>0.89587952470754995</v>
      </c>
      <c r="G1150">
        <f t="shared" si="34"/>
        <v>2.1503091920353117</v>
      </c>
      <c r="H1150">
        <f t="shared" si="35"/>
        <v>0.83048835479405303</v>
      </c>
      <c r="J1150">
        <f t="shared" si="36"/>
        <v>0.89587952470754995</v>
      </c>
      <c r="K1150" s="1">
        <v>39623</v>
      </c>
      <c r="L1150">
        <v>-4.1531000000000002</v>
      </c>
    </row>
    <row r="1151" spans="1:12">
      <c r="A1151" t="s">
        <v>6</v>
      </c>
      <c r="B1151" t="s">
        <v>7</v>
      </c>
      <c r="C1151" s="1">
        <v>39253</v>
      </c>
      <c r="D1151">
        <v>4.4026411000000003</v>
      </c>
      <c r="E1151">
        <v>365</v>
      </c>
      <c r="F1151">
        <f>D1151-D1146</f>
        <v>2.1414875000000002</v>
      </c>
      <c r="G1151">
        <f t="shared" si="34"/>
        <v>2.1502387621103831</v>
      </c>
      <c r="H1151">
        <f t="shared" si="35"/>
        <v>1.9852080719016352</v>
      </c>
      <c r="J1151">
        <f t="shared" si="36"/>
        <v>2.1414875000000002</v>
      </c>
      <c r="K1151" s="1">
        <v>39624</v>
      </c>
      <c r="L1151">
        <v>-1.1585000000000001</v>
      </c>
    </row>
    <row r="1152" spans="1:12">
      <c r="A1152" t="s">
        <v>6</v>
      </c>
      <c r="B1152" t="s">
        <v>7</v>
      </c>
      <c r="C1152" s="1">
        <v>38489</v>
      </c>
      <c r="D1152">
        <v>2.1048657999999998</v>
      </c>
      <c r="E1152">
        <v>365</v>
      </c>
      <c r="F1152">
        <f>D1152-D1147</f>
        <v>1.4325581999999999</v>
      </c>
      <c r="G1152">
        <f t="shared" si="34"/>
        <v>2.1454501402224277</v>
      </c>
      <c r="H1152">
        <f t="shared" si="35"/>
        <v>1.3293797233548623</v>
      </c>
      <c r="J1152">
        <f t="shared" si="36"/>
        <v>1.4325581999999999</v>
      </c>
      <c r="K1152" s="1">
        <v>39625</v>
      </c>
      <c r="L1152">
        <v>-9.8840000000000003</v>
      </c>
    </row>
    <row r="1153" spans="1:12">
      <c r="A1153" t="s">
        <v>6</v>
      </c>
      <c r="B1153" t="s">
        <v>7</v>
      </c>
      <c r="C1153" s="1">
        <v>39206</v>
      </c>
      <c r="D1153">
        <v>4.1863777000000004</v>
      </c>
      <c r="E1153">
        <v>365</v>
      </c>
      <c r="F1153">
        <f>D1153-D1148</f>
        <v>1.3233100000000775E-2</v>
      </c>
      <c r="G1153">
        <f t="shared" si="34"/>
        <v>2.1368514348607572</v>
      </c>
      <c r="H1153">
        <f t="shared" si="35"/>
        <v>1.2302789847947344E-2</v>
      </c>
      <c r="J1153">
        <f t="shared" si="36"/>
        <v>1.3233100000000775E-2</v>
      </c>
      <c r="K1153" s="1">
        <v>39626</v>
      </c>
      <c r="L1153">
        <v>-9.2223000000000006</v>
      </c>
    </row>
    <row r="1154" spans="1:12">
      <c r="A1154" t="s">
        <v>6</v>
      </c>
      <c r="B1154" t="s">
        <v>7</v>
      </c>
      <c r="C1154" s="1">
        <v>40049</v>
      </c>
      <c r="D1154">
        <v>0.84877159999999996</v>
      </c>
      <c r="E1154">
        <v>365</v>
      </c>
      <c r="F1154">
        <f>D1154-D1149</f>
        <v>-3.1134870000000001</v>
      </c>
      <c r="G1154">
        <f t="shared" si="34"/>
        <v>2.1464285202686106</v>
      </c>
      <c r="H1154">
        <f t="shared" si="35"/>
        <v>-2.8886340430159931</v>
      </c>
      <c r="J1154">
        <f t="shared" si="36"/>
        <v>3.1134870000000001</v>
      </c>
      <c r="K1154" s="1">
        <v>39629</v>
      </c>
      <c r="L1154">
        <v>-1.8976</v>
      </c>
    </row>
    <row r="1155" spans="1:12">
      <c r="A1155" t="s">
        <v>6</v>
      </c>
      <c r="B1155" t="s">
        <v>7</v>
      </c>
      <c r="C1155" s="1">
        <v>38603</v>
      </c>
      <c r="D1155">
        <v>2.0969511000000001</v>
      </c>
      <c r="E1155">
        <v>365</v>
      </c>
      <c r="F1155">
        <f>D1155-D1150</f>
        <v>0.99239310000000014</v>
      </c>
      <c r="G1155">
        <f t="shared" ref="G1155:G1218" si="37">SQRT(0.992*G1154^2+0.008*F1155^2)</f>
        <v>2.139667474632668</v>
      </c>
      <c r="H1155">
        <f t="shared" si="35"/>
        <v>0.92206489494584476</v>
      </c>
      <c r="J1155">
        <f t="shared" si="36"/>
        <v>0.99239310000000014</v>
      </c>
      <c r="K1155" s="1">
        <v>39630</v>
      </c>
      <c r="L1155">
        <v>-0.76449999999999996</v>
      </c>
    </row>
    <row r="1156" spans="1:12">
      <c r="A1156" t="s">
        <v>6</v>
      </c>
      <c r="B1156" t="s">
        <v>7</v>
      </c>
      <c r="C1156" s="1">
        <v>38575</v>
      </c>
      <c r="D1156">
        <v>2.1738871</v>
      </c>
      <c r="E1156">
        <v>365</v>
      </c>
      <c r="F1156">
        <f>D1156-D1151</f>
        <v>-2.2287540000000003</v>
      </c>
      <c r="G1156">
        <f t="shared" si="37"/>
        <v>2.1403948799053549</v>
      </c>
      <c r="H1156">
        <f t="shared" ref="H1156:H1219" si="38">F1156*(($G$2729+G1156)/(2*G1156))</f>
        <v>-2.0704832145593874</v>
      </c>
      <c r="J1156">
        <f t="shared" si="36"/>
        <v>2.2287540000000003</v>
      </c>
      <c r="K1156" s="1">
        <v>39631</v>
      </c>
      <c r="L1156">
        <v>1.5525</v>
      </c>
    </row>
    <row r="1157" spans="1:12">
      <c r="A1157" t="s">
        <v>6</v>
      </c>
      <c r="B1157" t="s">
        <v>7</v>
      </c>
      <c r="C1157" s="1">
        <v>37865</v>
      </c>
      <c r="D1157">
        <v>2.2453723101767</v>
      </c>
      <c r="E1157">
        <v>365</v>
      </c>
      <c r="F1157">
        <f>D1157-D1152</f>
        <v>0.14050651017670024</v>
      </c>
      <c r="G1157">
        <f t="shared" si="37"/>
        <v>2.1318531508114891</v>
      </c>
      <c r="H1157">
        <f t="shared" si="38"/>
        <v>0.13077021044221343</v>
      </c>
      <c r="J1157">
        <f t="shared" si="36"/>
        <v>0.14050651017670024</v>
      </c>
      <c r="K1157" s="1">
        <v>39632</v>
      </c>
      <c r="L1157">
        <v>-2.2181999999999999</v>
      </c>
    </row>
    <row r="1158" spans="1:12">
      <c r="A1158" t="s">
        <v>6</v>
      </c>
      <c r="B1158" t="s">
        <v>7</v>
      </c>
      <c r="C1158" s="1">
        <v>41263</v>
      </c>
      <c r="D1158">
        <v>2.7380836604775E-2</v>
      </c>
      <c r="E1158">
        <v>365</v>
      </c>
      <c r="F1158">
        <f>D1158-D1153</f>
        <v>-4.1589968633952257</v>
      </c>
      <c r="G1158">
        <f t="shared" si="37"/>
        <v>2.1556478174900753</v>
      </c>
      <c r="H1158">
        <f t="shared" si="38"/>
        <v>-3.8510291726661303</v>
      </c>
      <c r="J1158">
        <f t="shared" si="36"/>
        <v>4.1589968633952257</v>
      </c>
      <c r="K1158" s="1">
        <v>39633</v>
      </c>
      <c r="L1158">
        <v>-1.0390999999999999</v>
      </c>
    </row>
    <row r="1159" spans="1:12">
      <c r="A1159" t="s">
        <v>6</v>
      </c>
      <c r="B1159" t="s">
        <v>7</v>
      </c>
      <c r="C1159" s="1">
        <v>38350</v>
      </c>
      <c r="D1159">
        <v>2.2885734000000002</v>
      </c>
      <c r="E1159">
        <v>365</v>
      </c>
      <c r="F1159">
        <f>D1159-D1154</f>
        <v>1.4398018000000001</v>
      </c>
      <c r="G1159">
        <f t="shared" si="37"/>
        <v>2.1508666176059346</v>
      </c>
      <c r="H1159">
        <f t="shared" si="38"/>
        <v>1.3345498468697001</v>
      </c>
      <c r="J1159">
        <f t="shared" si="36"/>
        <v>1.4398018000000001</v>
      </c>
      <c r="K1159" s="1">
        <v>39636</v>
      </c>
      <c r="L1159">
        <v>-9.6595999999999993</v>
      </c>
    </row>
    <row r="1160" spans="1:12">
      <c r="A1160" t="s">
        <v>6</v>
      </c>
      <c r="B1160" t="s">
        <v>7</v>
      </c>
      <c r="C1160" s="1">
        <v>40231</v>
      </c>
      <c r="D1160">
        <v>0.70095110000000005</v>
      </c>
      <c r="E1160">
        <v>365</v>
      </c>
      <c r="F1160">
        <f>D1160-D1155</f>
        <v>-1.3959999999999999</v>
      </c>
      <c r="G1160">
        <f t="shared" si="37"/>
        <v>2.1458816176755282</v>
      </c>
      <c r="H1160">
        <f t="shared" si="38"/>
        <v>-1.2953344571270984</v>
      </c>
      <c r="J1160">
        <f t="shared" ref="J1160:J1223" si="39">ABS(F1160)</f>
        <v>1.3959999999999999</v>
      </c>
      <c r="K1160" s="1">
        <v>39637</v>
      </c>
      <c r="L1160">
        <v>-8.6287000000000003</v>
      </c>
    </row>
    <row r="1161" spans="1:12">
      <c r="A1161" t="s">
        <v>6</v>
      </c>
      <c r="B1161" t="s">
        <v>7</v>
      </c>
      <c r="C1161" s="1">
        <v>38959</v>
      </c>
      <c r="D1161">
        <v>3.5220427000000001</v>
      </c>
      <c r="E1161">
        <v>365</v>
      </c>
      <c r="F1161">
        <f>D1161-D1156</f>
        <v>1.3481556000000001</v>
      </c>
      <c r="G1161">
        <f t="shared" si="37"/>
        <v>2.14067971493066</v>
      </c>
      <c r="H1161">
        <f t="shared" si="38"/>
        <v>1.2523419054059517</v>
      </c>
      <c r="J1161">
        <f t="shared" si="39"/>
        <v>1.3481556000000001</v>
      </c>
      <c r="K1161" s="1">
        <v>39638</v>
      </c>
      <c r="L1161">
        <v>-10.746700000000001</v>
      </c>
    </row>
    <row r="1162" spans="1:12">
      <c r="A1162" t="s">
        <v>6</v>
      </c>
      <c r="B1162" t="s">
        <v>7</v>
      </c>
      <c r="C1162" s="1">
        <v>39010</v>
      </c>
      <c r="D1162">
        <v>3.7055972000000001</v>
      </c>
      <c r="E1162">
        <v>365</v>
      </c>
      <c r="F1162">
        <f>D1162-D1157</f>
        <v>1.4602248898233001</v>
      </c>
      <c r="G1162">
        <f t="shared" si="37"/>
        <v>2.1360963504980672</v>
      </c>
      <c r="H1162">
        <f t="shared" si="38"/>
        <v>1.3577903157722362</v>
      </c>
      <c r="J1162">
        <f t="shared" si="39"/>
        <v>1.4602248898233001</v>
      </c>
      <c r="K1162" s="1">
        <v>39639</v>
      </c>
      <c r="L1162">
        <v>-1.5247999999999999</v>
      </c>
    </row>
    <row r="1163" spans="1:12">
      <c r="A1163" t="s">
        <v>6</v>
      </c>
      <c r="B1163" t="s">
        <v>7</v>
      </c>
      <c r="C1163" s="1">
        <v>39675</v>
      </c>
      <c r="D1163">
        <v>4.7197955</v>
      </c>
      <c r="E1163">
        <v>365</v>
      </c>
      <c r="F1163">
        <f>D1163-D1158</f>
        <v>4.6924146633952253</v>
      </c>
      <c r="G1163">
        <f t="shared" si="37"/>
        <v>2.1685373874222793</v>
      </c>
      <c r="H1163">
        <f t="shared" si="38"/>
        <v>4.3330678414713066</v>
      </c>
      <c r="J1163">
        <f t="shared" si="39"/>
        <v>4.6924146633952253</v>
      </c>
      <c r="K1163" s="1">
        <v>39640</v>
      </c>
      <c r="L1163">
        <v>-3.3052999999999999</v>
      </c>
    </row>
    <row r="1164" spans="1:12">
      <c r="A1164" t="s">
        <v>6</v>
      </c>
      <c r="B1164" t="s">
        <v>7</v>
      </c>
      <c r="C1164" s="1">
        <v>38138</v>
      </c>
      <c r="D1164">
        <v>2.2790569999999999</v>
      </c>
      <c r="E1164">
        <v>365</v>
      </c>
      <c r="F1164">
        <f>D1164-D1159</f>
        <v>-9.5164000000003135E-3</v>
      </c>
      <c r="G1164">
        <f t="shared" si="37"/>
        <v>2.1598459875505038</v>
      </c>
      <c r="H1164">
        <f t="shared" si="38"/>
        <v>-8.8038453900719342E-3</v>
      </c>
      <c r="J1164">
        <f t="shared" si="39"/>
        <v>9.5164000000003135E-3</v>
      </c>
      <c r="K1164" s="1">
        <v>39643</v>
      </c>
      <c r="L1164">
        <v>-2.4742999999999999</v>
      </c>
    </row>
    <row r="1165" spans="1:12">
      <c r="A1165" t="s">
        <v>6</v>
      </c>
      <c r="B1165" t="s">
        <v>7</v>
      </c>
      <c r="C1165" s="1">
        <v>41296</v>
      </c>
      <c r="D1165">
        <v>0.16221728982630301</v>
      </c>
      <c r="E1165">
        <v>365</v>
      </c>
      <c r="F1165">
        <f>D1165-D1160</f>
        <v>-0.53873381017369704</v>
      </c>
      <c r="G1165">
        <f t="shared" si="37"/>
        <v>2.1517288596299258</v>
      </c>
      <c r="H1165">
        <f t="shared" si="38"/>
        <v>-0.49925929554883042</v>
      </c>
      <c r="J1165">
        <f t="shared" si="39"/>
        <v>0.53873381017369704</v>
      </c>
      <c r="K1165" s="1">
        <v>39644</v>
      </c>
      <c r="L1165">
        <v>-5.6506999999999996</v>
      </c>
    </row>
    <row r="1166" spans="1:12">
      <c r="A1166" t="s">
        <v>6</v>
      </c>
      <c r="B1166" t="s">
        <v>7</v>
      </c>
      <c r="C1166" s="1">
        <v>39190</v>
      </c>
      <c r="D1166">
        <v>4.1400644</v>
      </c>
      <c r="E1166">
        <v>365</v>
      </c>
      <c r="F1166">
        <f>D1166-D1161</f>
        <v>0.6180216999999999</v>
      </c>
      <c r="G1166">
        <f t="shared" si="37"/>
        <v>2.14381743515038</v>
      </c>
      <c r="H1166">
        <f t="shared" si="38"/>
        <v>0.57371078494018124</v>
      </c>
      <c r="J1166">
        <f t="shared" si="39"/>
        <v>0.6180216999999999</v>
      </c>
      <c r="K1166" s="1">
        <v>39645</v>
      </c>
      <c r="L1166">
        <v>-8.1929999999999996</v>
      </c>
    </row>
    <row r="1167" spans="1:12">
      <c r="A1167" t="s">
        <v>6</v>
      </c>
      <c r="B1167" t="s">
        <v>7</v>
      </c>
      <c r="C1167" s="1">
        <v>39203</v>
      </c>
      <c r="D1167">
        <v>4.1621456999999999</v>
      </c>
      <c r="E1167">
        <v>365</v>
      </c>
      <c r="F1167">
        <f>D1167-D1162</f>
        <v>0.4565484999999998</v>
      </c>
      <c r="G1167">
        <f t="shared" si="37"/>
        <v>2.1356153824964679</v>
      </c>
      <c r="H1167">
        <f t="shared" si="38"/>
        <v>0.42456588331422646</v>
      </c>
      <c r="J1167">
        <f t="shared" si="39"/>
        <v>0.4565484999999998</v>
      </c>
      <c r="K1167" s="1">
        <v>39646</v>
      </c>
      <c r="L1167">
        <v>-5.9713000000000003</v>
      </c>
    </row>
    <row r="1168" spans="1:12">
      <c r="A1168" t="s">
        <v>6</v>
      </c>
      <c r="B1168" t="s">
        <v>7</v>
      </c>
      <c r="C1168" s="1">
        <v>39009</v>
      </c>
      <c r="D1168">
        <v>3.6934396</v>
      </c>
      <c r="E1168">
        <v>365</v>
      </c>
      <c r="F1168">
        <f>D1168-D1163</f>
        <v>-1.0263559</v>
      </c>
      <c r="G1168">
        <f t="shared" si="37"/>
        <v>2.1290358120350183</v>
      </c>
      <c r="H1168">
        <f t="shared" si="38"/>
        <v>-0.95582026176317147</v>
      </c>
      <c r="J1168">
        <f t="shared" si="39"/>
        <v>1.0263559</v>
      </c>
      <c r="K1168" s="1">
        <v>39647</v>
      </c>
      <c r="L1168">
        <v>3.1193</v>
      </c>
    </row>
    <row r="1169" spans="1:12">
      <c r="A1169" t="s">
        <v>6</v>
      </c>
      <c r="B1169" t="s">
        <v>7</v>
      </c>
      <c r="C1169" s="1">
        <v>38181</v>
      </c>
      <c r="D1169">
        <v>2.2766327</v>
      </c>
      <c r="E1169">
        <v>365</v>
      </c>
      <c r="F1169">
        <f>D1169-D1164</f>
        <v>-2.4242999999999348E-3</v>
      </c>
      <c r="G1169">
        <f t="shared" si="37"/>
        <v>2.1205025791151568</v>
      </c>
      <c r="H1169">
        <f t="shared" si="38"/>
        <v>-2.2618989896559479E-3</v>
      </c>
      <c r="J1169">
        <f t="shared" si="39"/>
        <v>2.4242999999999348E-3</v>
      </c>
      <c r="K1169" s="1">
        <v>39650</v>
      </c>
      <c r="L1169">
        <v>9.1347000000000005</v>
      </c>
    </row>
    <row r="1170" spans="1:12">
      <c r="A1170" t="s">
        <v>6</v>
      </c>
      <c r="B1170" t="s">
        <v>7</v>
      </c>
      <c r="C1170" s="1">
        <v>39050</v>
      </c>
      <c r="D1170">
        <v>3.7389934999999999</v>
      </c>
      <c r="E1170">
        <v>365</v>
      </c>
      <c r="F1170">
        <f>D1170-D1165</f>
        <v>3.5767762101736968</v>
      </c>
      <c r="G1170">
        <f t="shared" si="37"/>
        <v>2.1360958693352403</v>
      </c>
      <c r="H1170">
        <f t="shared" si="38"/>
        <v>3.325866200071518</v>
      </c>
      <c r="J1170">
        <f t="shared" si="39"/>
        <v>3.5767762101736968</v>
      </c>
      <c r="K1170" s="1">
        <v>39651</v>
      </c>
      <c r="L1170">
        <v>9.8452999999999999</v>
      </c>
    </row>
    <row r="1171" spans="1:12">
      <c r="A1171" t="s">
        <v>6</v>
      </c>
      <c r="B1171" t="s">
        <v>7</v>
      </c>
      <c r="C1171" s="1">
        <v>38439</v>
      </c>
      <c r="D1171">
        <v>2.3018000000000001</v>
      </c>
      <c r="E1171">
        <v>365</v>
      </c>
      <c r="F1171">
        <f>D1171-D1166</f>
        <v>-1.8382643999999999</v>
      </c>
      <c r="G1171">
        <f t="shared" si="37"/>
        <v>2.1338781704965273</v>
      </c>
      <c r="H1171">
        <f t="shared" si="38"/>
        <v>-1.7101318018962217</v>
      </c>
      <c r="J1171">
        <f t="shared" si="39"/>
        <v>1.8382643999999999</v>
      </c>
      <c r="K1171" s="1">
        <v>39652</v>
      </c>
      <c r="L1171">
        <v>11.923400000000001</v>
      </c>
    </row>
    <row r="1172" spans="1:12">
      <c r="A1172" t="s">
        <v>6</v>
      </c>
      <c r="B1172" t="s">
        <v>7</v>
      </c>
      <c r="C1172" s="1">
        <v>38533</v>
      </c>
      <c r="D1172">
        <v>1.9836841000000001</v>
      </c>
      <c r="E1172">
        <v>365</v>
      </c>
      <c r="F1172">
        <f>D1172-D1167</f>
        <v>-2.1784615999999999</v>
      </c>
      <c r="G1172">
        <f t="shared" si="37"/>
        <v>2.134238533456565</v>
      </c>
      <c r="H1172">
        <f t="shared" si="38"/>
        <v>-2.0264579502378663</v>
      </c>
      <c r="J1172">
        <f t="shared" si="39"/>
        <v>2.1784615999999999</v>
      </c>
      <c r="K1172" s="1">
        <v>39653</v>
      </c>
      <c r="L1172">
        <v>3.5918999999999999</v>
      </c>
    </row>
    <row r="1173" spans="1:12">
      <c r="A1173" t="s">
        <v>6</v>
      </c>
      <c r="B1173" t="s">
        <v>7</v>
      </c>
      <c r="C1173" s="1">
        <v>39121</v>
      </c>
      <c r="D1173">
        <v>3.9771309000000001</v>
      </c>
      <c r="E1173">
        <v>365</v>
      </c>
      <c r="F1173">
        <f>D1173-D1168</f>
        <v>0.28369130000000009</v>
      </c>
      <c r="G1173">
        <f t="shared" si="37"/>
        <v>2.125835875786009</v>
      </c>
      <c r="H1173">
        <f t="shared" si="38"/>
        <v>0.26437896818743384</v>
      </c>
      <c r="J1173">
        <f t="shared" si="39"/>
        <v>0.28369130000000009</v>
      </c>
      <c r="K1173" s="1">
        <v>39654</v>
      </c>
      <c r="L1173">
        <v>-3.2959000000000001</v>
      </c>
    </row>
    <row r="1174" spans="1:12">
      <c r="A1174" t="s">
        <v>6</v>
      </c>
      <c r="B1174" t="s">
        <v>7</v>
      </c>
      <c r="C1174" s="1">
        <v>38002</v>
      </c>
      <c r="D1174">
        <v>2.1058137000000001</v>
      </c>
      <c r="E1174">
        <v>365</v>
      </c>
      <c r="F1174">
        <f>D1174-D1169</f>
        <v>-0.17081899999999983</v>
      </c>
      <c r="G1174">
        <f t="shared" si="37"/>
        <v>2.1173705812773362</v>
      </c>
      <c r="H1174">
        <f t="shared" si="38"/>
        <v>-0.159485446484112</v>
      </c>
      <c r="J1174">
        <f t="shared" si="39"/>
        <v>0.17081899999999983</v>
      </c>
      <c r="K1174" s="1">
        <v>39657</v>
      </c>
      <c r="L1174">
        <v>-10.1546</v>
      </c>
    </row>
    <row r="1175" spans="1:12">
      <c r="A1175" t="s">
        <v>6</v>
      </c>
      <c r="B1175" t="s">
        <v>7</v>
      </c>
      <c r="C1175" s="1">
        <v>37980</v>
      </c>
      <c r="D1175">
        <v>2.2413243999999999</v>
      </c>
      <c r="E1175">
        <v>365</v>
      </c>
      <c r="F1175">
        <f>D1175-D1170</f>
        <v>-1.4976691</v>
      </c>
      <c r="G1175">
        <f t="shared" si="37"/>
        <v>2.1131342160155877</v>
      </c>
      <c r="H1175">
        <f t="shared" si="38"/>
        <v>-1.3996033093677698</v>
      </c>
      <c r="J1175">
        <f t="shared" si="39"/>
        <v>1.4976691</v>
      </c>
      <c r="K1175" s="1">
        <v>39658</v>
      </c>
      <c r="L1175">
        <v>-11.271800000000001</v>
      </c>
    </row>
    <row r="1176" spans="1:12">
      <c r="A1176" t="s">
        <v>6</v>
      </c>
      <c r="B1176" t="s">
        <v>7</v>
      </c>
      <c r="C1176" s="1">
        <v>39167</v>
      </c>
      <c r="D1176">
        <v>4.0372114999999997</v>
      </c>
      <c r="E1176">
        <v>365</v>
      </c>
      <c r="F1176">
        <f>D1176-D1171</f>
        <v>1.7354114999999997</v>
      </c>
      <c r="G1176">
        <f t="shared" si="37"/>
        <v>2.1103807120449392</v>
      </c>
      <c r="H1176">
        <f t="shared" si="38"/>
        <v>1.6227624592323928</v>
      </c>
      <c r="J1176">
        <f t="shared" si="39"/>
        <v>1.7354114999999997</v>
      </c>
      <c r="K1176" s="1">
        <v>39659</v>
      </c>
      <c r="L1176">
        <v>-15.347</v>
      </c>
    </row>
    <row r="1177" spans="1:12">
      <c r="A1177" t="s">
        <v>6</v>
      </c>
      <c r="B1177" t="s">
        <v>7</v>
      </c>
      <c r="C1177" s="1">
        <v>40200</v>
      </c>
      <c r="D1177">
        <v>0.69265849999999995</v>
      </c>
      <c r="E1177">
        <v>365</v>
      </c>
      <c r="F1177">
        <f>D1177-D1172</f>
        <v>-1.2910256000000002</v>
      </c>
      <c r="G1177">
        <f t="shared" si="37"/>
        <v>2.1050917017013715</v>
      </c>
      <c r="H1177">
        <f t="shared" si="38"/>
        <v>-1.2086338262330745</v>
      </c>
      <c r="J1177">
        <f t="shared" si="39"/>
        <v>1.2910256000000002</v>
      </c>
      <c r="K1177" s="1">
        <v>39660</v>
      </c>
      <c r="L1177">
        <v>-8.2552000000000003</v>
      </c>
    </row>
    <row r="1178" spans="1:12">
      <c r="A1178" t="s">
        <v>6</v>
      </c>
      <c r="B1178" t="s">
        <v>7</v>
      </c>
      <c r="C1178" s="1">
        <v>40856</v>
      </c>
      <c r="D1178">
        <v>0.86802869999999999</v>
      </c>
      <c r="E1178">
        <v>365</v>
      </c>
      <c r="F1178">
        <f>D1178-D1173</f>
        <v>-3.1091022000000001</v>
      </c>
      <c r="G1178">
        <f t="shared" si="37"/>
        <v>2.115015819305321</v>
      </c>
      <c r="H1178">
        <f t="shared" si="38"/>
        <v>-2.9043195945125495</v>
      </c>
      <c r="J1178">
        <f t="shared" si="39"/>
        <v>3.1091022000000001</v>
      </c>
      <c r="K1178" s="1">
        <v>39661</v>
      </c>
      <c r="L1178">
        <v>-8.1982999999999997</v>
      </c>
    </row>
    <row r="1179" spans="1:12">
      <c r="A1179" t="s">
        <v>6</v>
      </c>
      <c r="B1179" t="s">
        <v>7</v>
      </c>
      <c r="C1179" s="1">
        <v>39371</v>
      </c>
      <c r="D1179">
        <v>4.3899489999999997</v>
      </c>
      <c r="E1179">
        <v>365</v>
      </c>
      <c r="F1179">
        <f>D1179-D1174</f>
        <v>2.2841352999999995</v>
      </c>
      <c r="G1179">
        <f t="shared" si="37"/>
        <v>2.1164223995067983</v>
      </c>
      <c r="H1179">
        <f t="shared" si="38"/>
        <v>2.1330305263529401</v>
      </c>
      <c r="J1179">
        <f t="shared" si="39"/>
        <v>2.2841352999999995</v>
      </c>
      <c r="K1179" s="1">
        <v>39664</v>
      </c>
      <c r="L1179">
        <v>-5.2499000000000002</v>
      </c>
    </row>
    <row r="1180" spans="1:12">
      <c r="A1180" t="s">
        <v>6</v>
      </c>
      <c r="B1180" t="s">
        <v>7</v>
      </c>
      <c r="C1180" s="1">
        <v>38355</v>
      </c>
      <c r="D1180">
        <v>2.2668941999999999</v>
      </c>
      <c r="E1180">
        <v>365</v>
      </c>
      <c r="F1180">
        <f>D1180-D1175</f>
        <v>2.5569799999999976E-2</v>
      </c>
      <c r="G1180">
        <f t="shared" si="37"/>
        <v>2.1079409511336928</v>
      </c>
      <c r="H1180">
        <f t="shared" si="38"/>
        <v>2.3922889367134059E-2</v>
      </c>
      <c r="J1180">
        <f t="shared" si="39"/>
        <v>2.5569799999999976E-2</v>
      </c>
      <c r="K1180" s="1">
        <v>39665</v>
      </c>
      <c r="L1180">
        <v>-2.9596</v>
      </c>
    </row>
    <row r="1181" spans="1:12">
      <c r="A1181" t="s">
        <v>6</v>
      </c>
      <c r="B1181" t="s">
        <v>7</v>
      </c>
      <c r="C1181" s="1">
        <v>37896</v>
      </c>
      <c r="D1181">
        <v>2.0942124755251998</v>
      </c>
      <c r="E1181">
        <v>365</v>
      </c>
      <c r="F1181">
        <f>D1181-D1176</f>
        <v>-1.9429990244747999</v>
      </c>
      <c r="G1181">
        <f t="shared" si="37"/>
        <v>2.1066726596012884</v>
      </c>
      <c r="H1181">
        <f t="shared" si="38"/>
        <v>-1.8183630459722122</v>
      </c>
      <c r="J1181">
        <f t="shared" si="39"/>
        <v>1.9429990244747999</v>
      </c>
      <c r="K1181" s="1">
        <v>39666</v>
      </c>
      <c r="L1181">
        <v>-0.74339999999999995</v>
      </c>
    </row>
    <row r="1182" spans="1:12">
      <c r="A1182" t="s">
        <v>6</v>
      </c>
      <c r="B1182" t="s">
        <v>7</v>
      </c>
      <c r="C1182" s="1">
        <v>38687</v>
      </c>
      <c r="D1182">
        <v>2.6282424</v>
      </c>
      <c r="E1182">
        <v>365</v>
      </c>
      <c r="F1182">
        <f>D1182-D1177</f>
        <v>1.9355839000000001</v>
      </c>
      <c r="G1182">
        <f t="shared" si="37"/>
        <v>2.1053591183988987</v>
      </c>
      <c r="H1182">
        <f t="shared" si="38"/>
        <v>1.8119499182922496</v>
      </c>
      <c r="J1182">
        <f t="shared" si="39"/>
        <v>1.9355839000000001</v>
      </c>
      <c r="K1182" s="1">
        <v>39667</v>
      </c>
      <c r="L1182">
        <v>-8.8259000000000007</v>
      </c>
    </row>
    <row r="1183" spans="1:12">
      <c r="A1183" t="s">
        <v>6</v>
      </c>
      <c r="B1183" t="s">
        <v>7</v>
      </c>
      <c r="C1183" s="1">
        <v>38831</v>
      </c>
      <c r="D1183">
        <v>3.1093359999999999</v>
      </c>
      <c r="E1183">
        <v>365</v>
      </c>
      <c r="F1183">
        <f>D1183-D1178</f>
        <v>2.2413072999999999</v>
      </c>
      <c r="G1183">
        <f t="shared" si="37"/>
        <v>2.1064815186918331</v>
      </c>
      <c r="H1183">
        <f t="shared" si="38"/>
        <v>2.0976246248476631</v>
      </c>
      <c r="J1183">
        <f t="shared" si="39"/>
        <v>2.2413072999999999</v>
      </c>
      <c r="K1183" s="1">
        <v>39668</v>
      </c>
      <c r="L1183">
        <v>-10.521800000000001</v>
      </c>
    </row>
    <row r="1184" spans="1:12">
      <c r="A1184" t="s">
        <v>6</v>
      </c>
      <c r="B1184" t="s">
        <v>7</v>
      </c>
      <c r="C1184" s="1">
        <v>38225</v>
      </c>
      <c r="D1184">
        <v>2.2130469000000002</v>
      </c>
      <c r="E1184">
        <v>365</v>
      </c>
      <c r="F1184">
        <f>D1184-D1179</f>
        <v>-2.1769020999999995</v>
      </c>
      <c r="G1184">
        <f t="shared" si="37"/>
        <v>2.1070542222509139</v>
      </c>
      <c r="H1184">
        <f t="shared" si="38"/>
        <v>-2.0370903126186977</v>
      </c>
      <c r="J1184">
        <f t="shared" si="39"/>
        <v>2.1769020999999995</v>
      </c>
      <c r="K1184" s="1">
        <v>39671</v>
      </c>
      <c r="L1184">
        <v>-8.9537999999999993</v>
      </c>
    </row>
    <row r="1185" spans="1:12">
      <c r="A1185" t="s">
        <v>6</v>
      </c>
      <c r="B1185" t="s">
        <v>7</v>
      </c>
      <c r="C1185" s="1">
        <v>39274</v>
      </c>
      <c r="D1185">
        <v>4.4380921999999998</v>
      </c>
      <c r="E1185">
        <v>365</v>
      </c>
      <c r="F1185">
        <f>D1185-D1180</f>
        <v>2.171198</v>
      </c>
      <c r="G1185">
        <f t="shared" si="37"/>
        <v>2.1075751188470107</v>
      </c>
      <c r="H1185">
        <f t="shared" si="38"/>
        <v>2.0315187130217627</v>
      </c>
      <c r="J1185">
        <f t="shared" si="39"/>
        <v>2.171198</v>
      </c>
      <c r="K1185" s="1">
        <v>39672</v>
      </c>
      <c r="L1185">
        <v>-10.903</v>
      </c>
    </row>
    <row r="1186" spans="1:12">
      <c r="A1186" t="s">
        <v>6</v>
      </c>
      <c r="B1186" t="s">
        <v>7</v>
      </c>
      <c r="C1186" s="1">
        <v>39136</v>
      </c>
      <c r="D1186">
        <v>4</v>
      </c>
      <c r="E1186">
        <v>365</v>
      </c>
      <c r="F1186">
        <f>D1186-D1181</f>
        <v>1.9057875244748002</v>
      </c>
      <c r="G1186">
        <f t="shared" si="37"/>
        <v>2.1060375369964035</v>
      </c>
      <c r="H1186">
        <f t="shared" si="38"/>
        <v>1.7837890212636367</v>
      </c>
      <c r="J1186">
        <f t="shared" si="39"/>
        <v>1.9057875244748002</v>
      </c>
      <c r="K1186" s="1">
        <v>39673</v>
      </c>
      <c r="L1186">
        <v>-10.8514</v>
      </c>
    </row>
    <row r="1187" spans="1:12">
      <c r="A1187" t="s">
        <v>6</v>
      </c>
      <c r="B1187" t="s">
        <v>7</v>
      </c>
      <c r="C1187" s="1">
        <v>38588</v>
      </c>
      <c r="D1187">
        <v>2.1324778000000002</v>
      </c>
      <c r="E1187">
        <v>365</v>
      </c>
      <c r="F1187">
        <f>D1187-D1182</f>
        <v>-0.49576459999999978</v>
      </c>
      <c r="G1187">
        <f t="shared" si="37"/>
        <v>2.0980651121185159</v>
      </c>
      <c r="H1187">
        <f t="shared" si="38"/>
        <v>-0.46484968742387761</v>
      </c>
      <c r="J1187">
        <f t="shared" si="39"/>
        <v>0.49576459999999978</v>
      </c>
      <c r="K1187" s="1">
        <v>39674</v>
      </c>
      <c r="L1187">
        <v>-2.1164999999999998</v>
      </c>
    </row>
    <row r="1188" spans="1:12">
      <c r="A1188" t="s">
        <v>6</v>
      </c>
      <c r="B1188" t="s">
        <v>7</v>
      </c>
      <c r="C1188" s="1">
        <v>38373</v>
      </c>
      <c r="D1188">
        <v>2.2170014</v>
      </c>
      <c r="E1188">
        <v>365</v>
      </c>
      <c r="F1188">
        <f>D1188-D1183</f>
        <v>-0.89233459999999987</v>
      </c>
      <c r="G1188">
        <f t="shared" si="37"/>
        <v>2.0911796396479732</v>
      </c>
      <c r="H1188">
        <f t="shared" si="38"/>
        <v>-0.83797620281909313</v>
      </c>
      <c r="J1188">
        <f t="shared" si="39"/>
        <v>0.89233459999999987</v>
      </c>
      <c r="K1188" s="1">
        <v>39675</v>
      </c>
      <c r="L1188">
        <v>0.94899999999999995</v>
      </c>
    </row>
    <row r="1189" spans="1:12">
      <c r="A1189" t="s">
        <v>6</v>
      </c>
      <c r="B1189" t="s">
        <v>7</v>
      </c>
      <c r="C1189" s="1">
        <v>41205</v>
      </c>
      <c r="D1189">
        <v>4.6186900000000003E-2</v>
      </c>
      <c r="E1189">
        <v>365</v>
      </c>
      <c r="F1189">
        <f>D1189-D1184</f>
        <v>-2.1668600000000002</v>
      </c>
      <c r="G1189">
        <f t="shared" si="37"/>
        <v>2.0917959472837695</v>
      </c>
      <c r="H1189">
        <f t="shared" si="38"/>
        <v>-2.0345809460972522</v>
      </c>
      <c r="J1189">
        <f t="shared" si="39"/>
        <v>2.1668600000000002</v>
      </c>
      <c r="K1189" s="1">
        <v>39678</v>
      </c>
      <c r="L1189">
        <v>-1.1173999999999999</v>
      </c>
    </row>
    <row r="1190" spans="1:12">
      <c r="A1190" t="s">
        <v>6</v>
      </c>
      <c r="B1190" t="s">
        <v>7</v>
      </c>
      <c r="C1190" s="1">
        <v>39920</v>
      </c>
      <c r="D1190">
        <v>1.1939569000000001</v>
      </c>
      <c r="E1190">
        <v>365</v>
      </c>
      <c r="F1190">
        <f>D1190-D1185</f>
        <v>-3.2441352999999999</v>
      </c>
      <c r="G1190">
        <f t="shared" si="37"/>
        <v>2.1035210275986946</v>
      </c>
      <c r="H1190">
        <f t="shared" si="38"/>
        <v>-3.03815489075332</v>
      </c>
      <c r="J1190">
        <f t="shared" si="39"/>
        <v>3.2441352999999999</v>
      </c>
      <c r="K1190" s="1">
        <v>39679</v>
      </c>
      <c r="L1190">
        <v>1.2049000000000001</v>
      </c>
    </row>
    <row r="1191" spans="1:12">
      <c r="A1191" t="s">
        <v>6</v>
      </c>
      <c r="B1191" t="s">
        <v>7</v>
      </c>
      <c r="C1191" s="1">
        <v>38939</v>
      </c>
      <c r="D1191">
        <v>3.4959235</v>
      </c>
      <c r="E1191">
        <v>365</v>
      </c>
      <c r="F1191">
        <f>D1191-D1186</f>
        <v>-0.50407650000000004</v>
      </c>
      <c r="G1191">
        <f t="shared" si="37"/>
        <v>2.0955751126562578</v>
      </c>
      <c r="H1191">
        <f t="shared" si="38"/>
        <v>-0.47290540036317552</v>
      </c>
      <c r="J1191">
        <f t="shared" si="39"/>
        <v>0.50407650000000004</v>
      </c>
      <c r="K1191" s="1">
        <v>39680</v>
      </c>
      <c r="L1191">
        <v>3.5878000000000001</v>
      </c>
    </row>
    <row r="1192" spans="1:12">
      <c r="A1192" t="s">
        <v>6</v>
      </c>
      <c r="B1192" t="s">
        <v>7</v>
      </c>
      <c r="C1192" s="1">
        <v>41458</v>
      </c>
      <c r="D1192">
        <v>0.21288097224790301</v>
      </c>
      <c r="E1192">
        <v>365</v>
      </c>
      <c r="F1192">
        <f>D1192-D1187</f>
        <v>-1.9195968277520972</v>
      </c>
      <c r="G1192">
        <f t="shared" si="37"/>
        <v>2.0942259639807115</v>
      </c>
      <c r="H1192">
        <f t="shared" si="38"/>
        <v>-1.8014345866290444</v>
      </c>
      <c r="J1192">
        <f t="shared" si="39"/>
        <v>1.9195968277520972</v>
      </c>
      <c r="K1192" s="1">
        <v>39681</v>
      </c>
      <c r="L1192">
        <v>5.2293000000000003</v>
      </c>
    </row>
    <row r="1193" spans="1:12">
      <c r="A1193" t="s">
        <v>6</v>
      </c>
      <c r="B1193" t="s">
        <v>7</v>
      </c>
      <c r="C1193" s="1">
        <v>40491</v>
      </c>
      <c r="D1193">
        <v>1.0912356999999999</v>
      </c>
      <c r="E1193">
        <v>365</v>
      </c>
      <c r="F1193">
        <f>D1193-D1188</f>
        <v>-1.1257657000000001</v>
      </c>
      <c r="G1193">
        <f t="shared" si="37"/>
        <v>2.0882612184292522</v>
      </c>
      <c r="H1193">
        <f t="shared" si="38"/>
        <v>-1.057878175920258</v>
      </c>
      <c r="J1193">
        <f t="shared" si="39"/>
        <v>1.1257657000000001</v>
      </c>
      <c r="K1193" s="1">
        <v>39682</v>
      </c>
      <c r="L1193">
        <v>5.3136999999999999</v>
      </c>
    </row>
    <row r="1194" spans="1:12">
      <c r="A1194" t="s">
        <v>6</v>
      </c>
      <c r="B1194" t="s">
        <v>7</v>
      </c>
      <c r="C1194" s="1">
        <v>41408</v>
      </c>
      <c r="D1194">
        <v>0.106364673544732</v>
      </c>
      <c r="E1194">
        <v>365</v>
      </c>
      <c r="F1194">
        <f>D1194-D1189</f>
        <v>6.0177773544731999E-2</v>
      </c>
      <c r="G1194">
        <f t="shared" si="37"/>
        <v>2.0798983648197549</v>
      </c>
      <c r="H1194">
        <f t="shared" si="38"/>
        <v>5.6655238061175464E-2</v>
      </c>
      <c r="J1194">
        <f t="shared" si="39"/>
        <v>6.0177773544731999E-2</v>
      </c>
      <c r="K1194" s="1">
        <v>39685</v>
      </c>
      <c r="L1194">
        <v>2.4255</v>
      </c>
    </row>
    <row r="1195" spans="1:12">
      <c r="A1195" t="s">
        <v>6</v>
      </c>
      <c r="B1195" t="s">
        <v>7</v>
      </c>
      <c r="C1195" s="1">
        <v>41422</v>
      </c>
      <c r="D1195">
        <v>9.9404475769011E-2</v>
      </c>
      <c r="E1195">
        <v>365</v>
      </c>
      <c r="F1195">
        <f>D1195-D1190</f>
        <v>-1.0945524242309892</v>
      </c>
      <c r="G1195">
        <f t="shared" si="37"/>
        <v>2.0738740922223728</v>
      </c>
      <c r="H1195">
        <f t="shared" si="38"/>
        <v>-1.0318858976495049</v>
      </c>
      <c r="J1195">
        <f t="shared" si="39"/>
        <v>1.0945524242309892</v>
      </c>
      <c r="K1195" s="1">
        <v>39686</v>
      </c>
      <c r="L1195">
        <v>1.5684</v>
      </c>
    </row>
    <row r="1196" spans="1:12">
      <c r="A1196" t="s">
        <v>6</v>
      </c>
      <c r="B1196" t="s">
        <v>7</v>
      </c>
      <c r="C1196" s="1">
        <v>38495</v>
      </c>
      <c r="D1196">
        <v>2.1216338000000001</v>
      </c>
      <c r="E1196">
        <v>365</v>
      </c>
      <c r="F1196">
        <f>D1196-D1191</f>
        <v>-1.3742896999999998</v>
      </c>
      <c r="G1196">
        <f t="shared" si="37"/>
        <v>2.069216155413506</v>
      </c>
      <c r="H1196">
        <f t="shared" si="38"/>
        <v>-1.2969770330293993</v>
      </c>
      <c r="J1196">
        <f t="shared" si="39"/>
        <v>1.3742896999999998</v>
      </c>
      <c r="K1196" s="1">
        <v>39687</v>
      </c>
      <c r="L1196">
        <v>5.2721999999999998</v>
      </c>
    </row>
    <row r="1197" spans="1:12">
      <c r="A1197" t="s">
        <v>6</v>
      </c>
      <c r="B1197" t="s">
        <v>7</v>
      </c>
      <c r="C1197" s="1">
        <v>38755</v>
      </c>
      <c r="D1197">
        <v>2.8156040999999998</v>
      </c>
      <c r="E1197">
        <v>365</v>
      </c>
      <c r="F1197">
        <f>D1197-D1192</f>
        <v>2.602723127752097</v>
      </c>
      <c r="G1197">
        <f t="shared" si="37"/>
        <v>2.0740288318342017</v>
      </c>
      <c r="H1197">
        <f t="shared" si="38"/>
        <v>2.4536231685605743</v>
      </c>
      <c r="J1197">
        <f t="shared" si="39"/>
        <v>2.602723127752097</v>
      </c>
      <c r="K1197" s="1">
        <v>39688</v>
      </c>
      <c r="L1197">
        <v>3.2174999999999998</v>
      </c>
    </row>
    <row r="1198" spans="1:12">
      <c r="A1198" t="s">
        <v>6</v>
      </c>
      <c r="B1198" t="s">
        <v>7</v>
      </c>
      <c r="C1198" s="1">
        <v>38145</v>
      </c>
      <c r="D1198">
        <v>2.2895897000000001</v>
      </c>
      <c r="E1198">
        <v>365</v>
      </c>
      <c r="F1198">
        <f>D1198-D1193</f>
        <v>1.1983540000000001</v>
      </c>
      <c r="G1198">
        <f t="shared" si="37"/>
        <v>2.0684949236079442</v>
      </c>
      <c r="H1198">
        <f t="shared" si="38"/>
        <v>1.1311242637519949</v>
      </c>
      <c r="J1198">
        <f t="shared" si="39"/>
        <v>1.1983540000000001</v>
      </c>
      <c r="K1198" s="1">
        <v>39689</v>
      </c>
      <c r="L1198">
        <v>-0.69430000000000003</v>
      </c>
    </row>
    <row r="1199" spans="1:12">
      <c r="A1199" t="s">
        <v>6</v>
      </c>
      <c r="B1199" t="s">
        <v>7</v>
      </c>
      <c r="C1199" s="1">
        <v>38769</v>
      </c>
      <c r="D1199">
        <v>2.8050882000000001</v>
      </c>
      <c r="E1199">
        <v>365</v>
      </c>
      <c r="F1199">
        <f>D1199-D1194</f>
        <v>2.698723526455268</v>
      </c>
      <c r="G1199">
        <f t="shared" si="37"/>
        <v>2.0742966876456812</v>
      </c>
      <c r="H1199">
        <f t="shared" si="38"/>
        <v>2.5439697943276065</v>
      </c>
      <c r="J1199">
        <f t="shared" si="39"/>
        <v>2.698723526455268</v>
      </c>
      <c r="K1199" s="1">
        <v>39692</v>
      </c>
      <c r="L1199">
        <v>-0.56340000000000001</v>
      </c>
    </row>
    <row r="1200" spans="1:12">
      <c r="A1200" t="s">
        <v>6</v>
      </c>
      <c r="B1200" t="s">
        <v>7</v>
      </c>
      <c r="C1200" s="1">
        <v>39273</v>
      </c>
      <c r="D1200">
        <v>4.4272752999999998</v>
      </c>
      <c r="E1200">
        <v>365</v>
      </c>
      <c r="F1200">
        <f>D1200-D1195</f>
        <v>4.3278708242309891</v>
      </c>
      <c r="G1200">
        <f t="shared" si="37"/>
        <v>2.1019345425965721</v>
      </c>
      <c r="H1200">
        <f t="shared" si="38"/>
        <v>4.0545064966128033</v>
      </c>
      <c r="J1200">
        <f t="shared" si="39"/>
        <v>4.3278708242309891</v>
      </c>
      <c r="K1200" s="1">
        <v>39693</v>
      </c>
      <c r="L1200">
        <v>2.5752999999999999</v>
      </c>
    </row>
    <row r="1201" spans="1:12">
      <c r="A1201" t="s">
        <v>6</v>
      </c>
      <c r="B1201" t="s">
        <v>7</v>
      </c>
      <c r="C1201" s="1">
        <v>38098</v>
      </c>
      <c r="D1201">
        <v>2.1135467999999999</v>
      </c>
      <c r="E1201">
        <v>365</v>
      </c>
      <c r="F1201">
        <f>D1201-D1196</f>
        <v>-8.0870000000001774E-3</v>
      </c>
      <c r="G1201">
        <f t="shared" si="37"/>
        <v>2.0935100463065202</v>
      </c>
      <c r="H1201">
        <f t="shared" si="38"/>
        <v>-7.5904110936127278E-3</v>
      </c>
      <c r="J1201">
        <f t="shared" si="39"/>
        <v>8.0870000000001774E-3</v>
      </c>
      <c r="K1201" s="1">
        <v>39694</v>
      </c>
      <c r="L1201">
        <v>-1.0266</v>
      </c>
    </row>
    <row r="1202" spans="1:12">
      <c r="A1202" t="s">
        <v>6</v>
      </c>
      <c r="B1202" t="s">
        <v>7</v>
      </c>
      <c r="C1202" s="1">
        <v>39133</v>
      </c>
      <c r="D1202">
        <v>3.9997281999999998</v>
      </c>
      <c r="E1202">
        <v>365</v>
      </c>
      <c r="F1202">
        <f>D1202-D1197</f>
        <v>1.1841241</v>
      </c>
      <c r="G1202">
        <f t="shared" si="37"/>
        <v>2.0878072800304257</v>
      </c>
      <c r="H1202">
        <f t="shared" si="38"/>
        <v>1.1128305674068022</v>
      </c>
      <c r="J1202">
        <f t="shared" si="39"/>
        <v>1.1841241</v>
      </c>
      <c r="K1202" s="1">
        <v>39695</v>
      </c>
      <c r="L1202">
        <v>-3.0021</v>
      </c>
    </row>
    <row r="1203" spans="1:12">
      <c r="A1203" t="s">
        <v>6</v>
      </c>
      <c r="B1203" t="s">
        <v>7</v>
      </c>
      <c r="C1203" s="1">
        <v>38121</v>
      </c>
      <c r="D1203">
        <v>2.2539292</v>
      </c>
      <c r="E1203">
        <v>365</v>
      </c>
      <c r="F1203">
        <f>D1203-D1198</f>
        <v>-3.5660500000000095E-2</v>
      </c>
      <c r="G1203">
        <f t="shared" si="37"/>
        <v>2.079441727485948</v>
      </c>
      <c r="H1203">
        <f t="shared" si="38"/>
        <v>-3.3576552213516103E-2</v>
      </c>
      <c r="J1203">
        <f t="shared" si="39"/>
        <v>3.5660500000000095E-2</v>
      </c>
      <c r="K1203" s="1">
        <v>39696</v>
      </c>
      <c r="L1203">
        <v>-4.9595000000000002</v>
      </c>
    </row>
    <row r="1204" spans="1:12">
      <c r="A1204" t="s">
        <v>6</v>
      </c>
      <c r="B1204" t="s">
        <v>7</v>
      </c>
      <c r="C1204" s="1">
        <v>39107</v>
      </c>
      <c r="D1204">
        <v>3.9706997999999998</v>
      </c>
      <c r="E1204">
        <v>365</v>
      </c>
      <c r="F1204">
        <f>D1204-D1199</f>
        <v>1.1656115999999996</v>
      </c>
      <c r="G1204">
        <f t="shared" si="37"/>
        <v>2.0737296058170416</v>
      </c>
      <c r="H1204">
        <f t="shared" si="38"/>
        <v>1.0989126719216071</v>
      </c>
      <c r="J1204">
        <f t="shared" si="39"/>
        <v>1.1656115999999996</v>
      </c>
      <c r="K1204" s="1">
        <v>39699</v>
      </c>
      <c r="L1204">
        <v>1.6052</v>
      </c>
    </row>
    <row r="1205" spans="1:12">
      <c r="A1205" t="s">
        <v>6</v>
      </c>
      <c r="B1205" t="s">
        <v>7</v>
      </c>
      <c r="C1205" s="1">
        <v>40715</v>
      </c>
      <c r="D1205">
        <v>1.6061999</v>
      </c>
      <c r="E1205">
        <v>365</v>
      </c>
      <c r="F1205">
        <f>D1205-D1200</f>
        <v>-2.8210753999999998</v>
      </c>
      <c r="G1205">
        <f t="shared" si="37"/>
        <v>2.0807737439514291</v>
      </c>
      <c r="H1205">
        <f t="shared" si="38"/>
        <v>-2.655418427784475</v>
      </c>
      <c r="J1205">
        <f t="shared" si="39"/>
        <v>2.8210753999999998</v>
      </c>
      <c r="K1205" s="1">
        <v>39700</v>
      </c>
      <c r="L1205">
        <v>-3.7806999999999999</v>
      </c>
    </row>
    <row r="1206" spans="1:12">
      <c r="A1206" t="s">
        <v>6</v>
      </c>
      <c r="B1206" t="s">
        <v>7</v>
      </c>
      <c r="C1206" s="1">
        <v>38980</v>
      </c>
      <c r="D1206">
        <v>3.6452619999999998</v>
      </c>
      <c r="E1206">
        <v>365</v>
      </c>
      <c r="F1206">
        <f>D1206-D1201</f>
        <v>1.5317151999999998</v>
      </c>
      <c r="G1206">
        <f t="shared" si="37"/>
        <v>2.0769573009960496</v>
      </c>
      <c r="H1206">
        <f t="shared" si="38"/>
        <v>1.4430130259388607</v>
      </c>
      <c r="J1206">
        <f t="shared" si="39"/>
        <v>1.5317151999999998</v>
      </c>
      <c r="K1206" s="1">
        <v>39701</v>
      </c>
      <c r="L1206">
        <v>-3.1623000000000001</v>
      </c>
    </row>
    <row r="1207" spans="1:12">
      <c r="A1207" t="s">
        <v>6</v>
      </c>
      <c r="B1207" t="s">
        <v>7</v>
      </c>
      <c r="C1207" s="1">
        <v>40592</v>
      </c>
      <c r="D1207">
        <v>1.2927271</v>
      </c>
      <c r="E1207">
        <v>365</v>
      </c>
      <c r="F1207">
        <f>D1207-D1202</f>
        <v>-2.7070010999999998</v>
      </c>
      <c r="G1207">
        <f t="shared" si="37"/>
        <v>2.0827540557547159</v>
      </c>
      <c r="H1207">
        <f t="shared" si="38"/>
        <v>-2.5469069217050371</v>
      </c>
      <c r="J1207">
        <f t="shared" si="39"/>
        <v>2.7070010999999998</v>
      </c>
      <c r="K1207" s="1">
        <v>39702</v>
      </c>
      <c r="L1207">
        <v>0.191</v>
      </c>
    </row>
    <row r="1208" spans="1:12">
      <c r="A1208" t="s">
        <v>6</v>
      </c>
      <c r="B1208" t="s">
        <v>7</v>
      </c>
      <c r="C1208" s="1">
        <v>39857</v>
      </c>
      <c r="D1208">
        <v>1.4956848</v>
      </c>
      <c r="E1208">
        <v>365</v>
      </c>
      <c r="F1208">
        <f>D1208-D1203</f>
        <v>-0.75824439999999993</v>
      </c>
      <c r="G1208">
        <f t="shared" si="37"/>
        <v>2.0755146392328014</v>
      </c>
      <c r="H1208">
        <f t="shared" si="38"/>
        <v>-0.71456719736094965</v>
      </c>
      <c r="J1208">
        <f t="shared" si="39"/>
        <v>0.75824439999999993</v>
      </c>
      <c r="K1208" s="1">
        <v>39703</v>
      </c>
      <c r="L1208">
        <v>6.3277000000000001</v>
      </c>
    </row>
    <row r="1209" spans="1:12">
      <c r="A1209" t="s">
        <v>6</v>
      </c>
      <c r="B1209" t="s">
        <v>7</v>
      </c>
      <c r="C1209" s="1">
        <v>38685</v>
      </c>
      <c r="D1209">
        <v>2.6715040000000001</v>
      </c>
      <c r="E1209">
        <v>365</v>
      </c>
      <c r="F1209">
        <f>D1209-D1204</f>
        <v>-1.2991957999999997</v>
      </c>
      <c r="G1209">
        <f t="shared" si="37"/>
        <v>2.0704594193903461</v>
      </c>
      <c r="H1209">
        <f t="shared" si="38"/>
        <v>-1.2257614686078953</v>
      </c>
      <c r="J1209">
        <f t="shared" si="39"/>
        <v>1.2991957999999997</v>
      </c>
      <c r="K1209" s="1">
        <v>39706</v>
      </c>
      <c r="L1209">
        <v>-10.172499999999999</v>
      </c>
    </row>
    <row r="1210" spans="1:12">
      <c r="A1210" t="s">
        <v>6</v>
      </c>
      <c r="B1210" t="s">
        <v>7</v>
      </c>
      <c r="C1210" s="1">
        <v>38399</v>
      </c>
      <c r="D1210">
        <v>2.2260792999999999</v>
      </c>
      <c r="E1210">
        <v>365</v>
      </c>
      <c r="F1210">
        <f>D1210-D1205</f>
        <v>0.61987939999999986</v>
      </c>
      <c r="G1210">
        <f t="shared" si="37"/>
        <v>2.0629061523607479</v>
      </c>
      <c r="H1210">
        <f t="shared" si="38"/>
        <v>0.58584855680056369</v>
      </c>
      <c r="J1210">
        <f t="shared" si="39"/>
        <v>0.61987939999999986</v>
      </c>
      <c r="K1210" s="1">
        <v>39707</v>
      </c>
      <c r="L1210">
        <v>-9.7495999999999992</v>
      </c>
    </row>
    <row r="1211" spans="1:12">
      <c r="A1211" t="s">
        <v>6</v>
      </c>
      <c r="B1211" t="s">
        <v>7</v>
      </c>
      <c r="C1211" s="1">
        <v>40424</v>
      </c>
      <c r="D1211">
        <v>0.7473767</v>
      </c>
      <c r="E1211">
        <v>365</v>
      </c>
      <c r="F1211">
        <f>D1211-D1206</f>
        <v>-2.8978852999999996</v>
      </c>
      <c r="G1211">
        <f t="shared" si="37"/>
        <v>2.0709222710656938</v>
      </c>
      <c r="H1211">
        <f t="shared" si="38"/>
        <v>-2.7338011504054562</v>
      </c>
      <c r="J1211">
        <f t="shared" si="39"/>
        <v>2.8978852999999996</v>
      </c>
      <c r="K1211" s="1">
        <v>39708</v>
      </c>
      <c r="L1211">
        <v>-1.1631</v>
      </c>
    </row>
    <row r="1212" spans="1:12">
      <c r="A1212" t="s">
        <v>6</v>
      </c>
      <c r="B1212" t="s">
        <v>7</v>
      </c>
      <c r="C1212" s="1">
        <v>38517</v>
      </c>
      <c r="D1212">
        <v>2.0269084999999998</v>
      </c>
      <c r="E1212">
        <v>365</v>
      </c>
      <c r="F1212">
        <f>D1212-D1207</f>
        <v>0.73418139999999976</v>
      </c>
      <c r="G1212">
        <f t="shared" si="37"/>
        <v>2.0636669980882019</v>
      </c>
      <c r="H1212">
        <f t="shared" si="38"/>
        <v>0.69375499474367375</v>
      </c>
      <c r="J1212">
        <f t="shared" si="39"/>
        <v>0.73418139999999976</v>
      </c>
      <c r="K1212" s="1">
        <v>39709</v>
      </c>
      <c r="L1212">
        <v>1.375</v>
      </c>
    </row>
    <row r="1213" spans="1:12">
      <c r="A1213" t="s">
        <v>6</v>
      </c>
      <c r="B1213" t="s">
        <v>7</v>
      </c>
      <c r="C1213" s="1">
        <v>38243</v>
      </c>
      <c r="D1213">
        <v>2.3200444</v>
      </c>
      <c r="E1213">
        <v>365</v>
      </c>
      <c r="F1213">
        <f>D1213-D1208</f>
        <v>0.82435959999999997</v>
      </c>
      <c r="G1213">
        <f t="shared" si="37"/>
        <v>2.0567178360599883</v>
      </c>
      <c r="H1213">
        <f t="shared" si="38"/>
        <v>0.78020698038092562</v>
      </c>
      <c r="J1213">
        <f t="shared" si="39"/>
        <v>0.82435959999999997</v>
      </c>
      <c r="K1213" s="1">
        <v>39710</v>
      </c>
      <c r="L1213">
        <v>2.4634</v>
      </c>
    </row>
    <row r="1214" spans="1:12">
      <c r="A1214" t="s">
        <v>6</v>
      </c>
      <c r="B1214" t="s">
        <v>7</v>
      </c>
      <c r="C1214" s="1">
        <v>38385</v>
      </c>
      <c r="D1214">
        <v>2.221409</v>
      </c>
      <c r="E1214">
        <v>365</v>
      </c>
      <c r="F1214">
        <f>D1214-D1209</f>
        <v>-0.45009500000000013</v>
      </c>
      <c r="G1214">
        <f t="shared" si="37"/>
        <v>2.048869989819301</v>
      </c>
      <c r="H1214">
        <f t="shared" si="38"/>
        <v>-0.42675762384857036</v>
      </c>
      <c r="J1214">
        <f t="shared" si="39"/>
        <v>0.45009500000000013</v>
      </c>
      <c r="K1214" s="1">
        <v>39713</v>
      </c>
      <c r="L1214">
        <v>15.6371</v>
      </c>
    </row>
    <row r="1215" spans="1:12">
      <c r="A1215" t="s">
        <v>6</v>
      </c>
      <c r="B1215" t="s">
        <v>7</v>
      </c>
      <c r="C1215" s="1">
        <v>41229</v>
      </c>
      <c r="D1215">
        <v>1.69095320196999E-3</v>
      </c>
      <c r="E1215">
        <v>365</v>
      </c>
      <c r="F1215">
        <f>D1215-D1210</f>
        <v>-2.2243883467980301</v>
      </c>
      <c r="G1215">
        <f t="shared" si="37"/>
        <v>2.0503337575720817</v>
      </c>
      <c r="H1215">
        <f t="shared" si="38"/>
        <v>-2.1083423810989315</v>
      </c>
      <c r="J1215">
        <f t="shared" si="39"/>
        <v>2.2243883467980301</v>
      </c>
      <c r="K1215" s="1">
        <v>39714</v>
      </c>
      <c r="L1215">
        <v>22.241</v>
      </c>
    </row>
    <row r="1216" spans="1:12">
      <c r="A1216" t="s">
        <v>6</v>
      </c>
      <c r="B1216" t="s">
        <v>7</v>
      </c>
      <c r="C1216" s="1">
        <v>40676</v>
      </c>
      <c r="D1216">
        <v>1.6429807000000001</v>
      </c>
      <c r="E1216">
        <v>365</v>
      </c>
      <c r="F1216">
        <f>D1216-D1211</f>
        <v>0.89560400000000007</v>
      </c>
      <c r="G1216">
        <f t="shared" si="37"/>
        <v>2.0436864782785698</v>
      </c>
      <c r="H1216">
        <f t="shared" si="38"/>
        <v>0.85018503493072606</v>
      </c>
      <c r="J1216">
        <f t="shared" si="39"/>
        <v>0.89560400000000007</v>
      </c>
      <c r="K1216" s="1">
        <v>39715</v>
      </c>
      <c r="L1216">
        <v>10.8215</v>
      </c>
    </row>
    <row r="1217" spans="1:12">
      <c r="A1217" t="s">
        <v>6</v>
      </c>
      <c r="B1217" t="s">
        <v>7</v>
      </c>
      <c r="C1217" s="1">
        <v>40332</v>
      </c>
      <c r="D1217">
        <v>0.72262400000000004</v>
      </c>
      <c r="E1217">
        <v>365</v>
      </c>
      <c r="F1217">
        <f>D1217-D1212</f>
        <v>-1.3042844999999996</v>
      </c>
      <c r="G1217">
        <f t="shared" si="37"/>
        <v>2.0388355624184595</v>
      </c>
      <c r="H1217">
        <f t="shared" si="38"/>
        <v>-1.2395342696526834</v>
      </c>
      <c r="J1217">
        <f t="shared" si="39"/>
        <v>1.3042844999999996</v>
      </c>
      <c r="K1217" s="1">
        <v>39716</v>
      </c>
      <c r="L1217">
        <v>6.1414999999999997</v>
      </c>
    </row>
    <row r="1218" spans="1:12">
      <c r="A1218" t="s">
        <v>6</v>
      </c>
      <c r="B1218" t="s">
        <v>7</v>
      </c>
      <c r="C1218" s="1">
        <v>40246</v>
      </c>
      <c r="D1218">
        <v>0.64541990000000005</v>
      </c>
      <c r="E1218">
        <v>365</v>
      </c>
      <c r="F1218">
        <f>D1218-D1213</f>
        <v>-1.6746245</v>
      </c>
      <c r="G1218">
        <f t="shared" si="37"/>
        <v>2.0361803910031009</v>
      </c>
      <c r="H1218">
        <f t="shared" si="38"/>
        <v>-1.5924724604229499</v>
      </c>
      <c r="J1218">
        <f t="shared" si="39"/>
        <v>1.6746245</v>
      </c>
      <c r="K1218" s="1">
        <v>39717</v>
      </c>
      <c r="L1218">
        <v>-8.8877000000000006</v>
      </c>
    </row>
    <row r="1219" spans="1:12">
      <c r="A1219" t="s">
        <v>6</v>
      </c>
      <c r="B1219" t="s">
        <v>7</v>
      </c>
      <c r="C1219" s="1">
        <v>39275</v>
      </c>
      <c r="D1219">
        <v>4.4545231999999997</v>
      </c>
      <c r="E1219">
        <v>365</v>
      </c>
      <c r="F1219">
        <f>D1219-D1214</f>
        <v>2.2331141999999997</v>
      </c>
      <c r="G1219">
        <f t="shared" ref="G1219:G1282" si="40">SQRT(0.992*G1218^2+0.008*F1219^2)</f>
        <v>2.0378313797441217</v>
      </c>
      <c r="H1219">
        <f t="shared" si="38"/>
        <v>2.1227484895473538</v>
      </c>
      <c r="J1219">
        <f t="shared" si="39"/>
        <v>2.2331141999999997</v>
      </c>
      <c r="K1219" s="1">
        <v>39720</v>
      </c>
      <c r="L1219">
        <v>-30.359300000000001</v>
      </c>
    </row>
    <row r="1220" spans="1:12">
      <c r="A1220" t="s">
        <v>6</v>
      </c>
      <c r="B1220" t="s">
        <v>7</v>
      </c>
      <c r="C1220" s="1">
        <v>39241</v>
      </c>
      <c r="D1220">
        <v>4.3658144999999999</v>
      </c>
      <c r="E1220">
        <v>365</v>
      </c>
      <c r="F1220">
        <f>D1220-D1215</f>
        <v>4.3641235467980302</v>
      </c>
      <c r="G1220">
        <f t="shared" si="40"/>
        <v>2.0668573422143601</v>
      </c>
      <c r="H1220">
        <f t="shared" ref="H1220:H1283" si="41">F1220*(($G$2729+G1220)/(2*G1220))</f>
        <v>4.1208235269607361</v>
      </c>
      <c r="J1220">
        <f t="shared" si="39"/>
        <v>4.3641235467980302</v>
      </c>
      <c r="K1220" s="1">
        <v>39721</v>
      </c>
      <c r="L1220">
        <v>-29.259499999999999</v>
      </c>
    </row>
    <row r="1221" spans="1:12">
      <c r="A1221" t="s">
        <v>6</v>
      </c>
      <c r="B1221" t="s">
        <v>7</v>
      </c>
      <c r="C1221" s="1">
        <v>37796</v>
      </c>
      <c r="D1221">
        <v>1.8848747960759</v>
      </c>
      <c r="E1221">
        <v>365</v>
      </c>
      <c r="F1221">
        <f>D1221-D1216</f>
        <v>0.24189409607589996</v>
      </c>
      <c r="G1221">
        <f t="shared" si="40"/>
        <v>2.0586870041146654</v>
      </c>
      <c r="H1221">
        <f t="shared" si="41"/>
        <v>0.228834976542344</v>
      </c>
      <c r="J1221">
        <f t="shared" si="39"/>
        <v>0.24189409607589996</v>
      </c>
      <c r="K1221" s="1">
        <v>39722</v>
      </c>
      <c r="L1221">
        <v>-33.927</v>
      </c>
    </row>
    <row r="1222" spans="1:12">
      <c r="A1222" t="s">
        <v>6</v>
      </c>
      <c r="B1222" t="s">
        <v>7</v>
      </c>
      <c r="C1222" s="1">
        <v>38313</v>
      </c>
      <c r="D1222">
        <v>2.2545594000000002</v>
      </c>
      <c r="E1222">
        <v>365</v>
      </c>
      <c r="F1222">
        <f>D1222-D1217</f>
        <v>1.5319354000000001</v>
      </c>
      <c r="G1222">
        <f t="shared" si="40"/>
        <v>2.0550088204242623</v>
      </c>
      <c r="H1222">
        <f t="shared" si="41"/>
        <v>1.4504538587753404</v>
      </c>
      <c r="J1222">
        <f t="shared" si="39"/>
        <v>1.5319354000000001</v>
      </c>
      <c r="K1222" s="1">
        <v>39723</v>
      </c>
      <c r="L1222">
        <v>-45.470500000000001</v>
      </c>
    </row>
    <row r="1223" spans="1:12">
      <c r="A1223" t="s">
        <v>6</v>
      </c>
      <c r="B1223" t="s">
        <v>7</v>
      </c>
      <c r="C1223" s="1">
        <v>40652</v>
      </c>
      <c r="D1223">
        <v>1.6465562</v>
      </c>
      <c r="E1223">
        <v>365</v>
      </c>
      <c r="F1223">
        <f>D1223-D1218</f>
        <v>1.0011363</v>
      </c>
      <c r="G1223">
        <f t="shared" si="40"/>
        <v>2.0487300830355295</v>
      </c>
      <c r="H1223">
        <f t="shared" si="41"/>
        <v>0.94925813189494956</v>
      </c>
      <c r="J1223">
        <f t="shared" si="39"/>
        <v>1.0011363</v>
      </c>
      <c r="K1223" s="1">
        <v>39724</v>
      </c>
      <c r="L1223">
        <v>-40.3583</v>
      </c>
    </row>
    <row r="1224" spans="1:12">
      <c r="A1224" t="s">
        <v>6</v>
      </c>
      <c r="B1224" t="s">
        <v>7</v>
      </c>
      <c r="C1224" s="1">
        <v>38754</v>
      </c>
      <c r="D1224">
        <v>2.8157097000000002</v>
      </c>
      <c r="E1224">
        <v>365</v>
      </c>
      <c r="F1224">
        <f>D1224-D1219</f>
        <v>-1.6388134999999995</v>
      </c>
      <c r="G1224">
        <f t="shared" si="40"/>
        <v>2.0457766913844599</v>
      </c>
      <c r="H1224">
        <f t="shared" si="41"/>
        <v>-1.5549516956885003</v>
      </c>
      <c r="J1224">
        <f t="shared" ref="J1224:J1287" si="42">ABS(F1224)</f>
        <v>1.6388134999999995</v>
      </c>
      <c r="K1224" s="1">
        <v>39727</v>
      </c>
      <c r="L1224">
        <v>-37.906100000000002</v>
      </c>
    </row>
    <row r="1225" spans="1:12">
      <c r="A1225" t="s">
        <v>6</v>
      </c>
      <c r="B1225" t="s">
        <v>7</v>
      </c>
      <c r="C1225" s="1">
        <v>40203</v>
      </c>
      <c r="D1225">
        <v>0.69168859999999999</v>
      </c>
      <c r="E1225">
        <v>365</v>
      </c>
      <c r="F1225">
        <f>D1225-D1220</f>
        <v>-3.6741258999999999</v>
      </c>
      <c r="G1225">
        <f t="shared" si="40"/>
        <v>2.0639075226076042</v>
      </c>
      <c r="H1225">
        <f t="shared" si="41"/>
        <v>-3.4716261190519591</v>
      </c>
      <c r="J1225">
        <f t="shared" si="42"/>
        <v>3.6741258999999999</v>
      </c>
      <c r="K1225" s="1">
        <v>39728</v>
      </c>
      <c r="L1225">
        <v>-46.3247</v>
      </c>
    </row>
    <row r="1226" spans="1:12">
      <c r="A1226" t="s">
        <v>6</v>
      </c>
      <c r="B1226" t="s">
        <v>7</v>
      </c>
      <c r="C1226" s="1">
        <v>38561</v>
      </c>
      <c r="D1226">
        <v>2.1191219000000001</v>
      </c>
      <c r="E1226">
        <v>365</v>
      </c>
      <c r="F1226">
        <f>D1226-D1221</f>
        <v>0.23424710392410009</v>
      </c>
      <c r="G1226">
        <f t="shared" si="40"/>
        <v>2.0557420853372688</v>
      </c>
      <c r="H1226">
        <f t="shared" si="41"/>
        <v>0.22175048917490026</v>
      </c>
      <c r="J1226">
        <f t="shared" si="42"/>
        <v>0.23424710392410009</v>
      </c>
      <c r="K1226" s="1">
        <v>39729</v>
      </c>
      <c r="L1226">
        <v>-44.984699999999997</v>
      </c>
    </row>
    <row r="1227" spans="1:12">
      <c r="A1227" t="s">
        <v>6</v>
      </c>
      <c r="B1227" t="s">
        <v>7</v>
      </c>
      <c r="C1227" s="1">
        <v>41155</v>
      </c>
      <c r="D1227">
        <v>-1.69838E-2</v>
      </c>
      <c r="E1227">
        <v>365</v>
      </c>
      <c r="F1227">
        <f>D1227-D1222</f>
        <v>-2.2715432000000004</v>
      </c>
      <c r="G1227">
        <f t="shared" si="40"/>
        <v>2.057558306666214</v>
      </c>
      <c r="H1227">
        <f t="shared" si="41"/>
        <v>-2.1494653257614096</v>
      </c>
      <c r="J1227">
        <f t="shared" si="42"/>
        <v>2.2715432000000004</v>
      </c>
      <c r="K1227" s="1">
        <v>39730</v>
      </c>
      <c r="L1227">
        <v>-28.148599999999998</v>
      </c>
    </row>
    <row r="1228" spans="1:12">
      <c r="A1228" t="s">
        <v>6</v>
      </c>
      <c r="B1228" t="s">
        <v>7</v>
      </c>
      <c r="C1228" s="1">
        <v>41089</v>
      </c>
      <c r="D1228">
        <v>0.1917915</v>
      </c>
      <c r="E1228">
        <v>365</v>
      </c>
      <c r="F1228">
        <f>D1228-D1223</f>
        <v>-1.4547647000000001</v>
      </c>
      <c r="G1228">
        <f t="shared" si="40"/>
        <v>2.0534382236890929</v>
      </c>
      <c r="H1228">
        <f t="shared" si="41"/>
        <v>-1.3778849267836188</v>
      </c>
      <c r="J1228">
        <f t="shared" si="42"/>
        <v>1.4547647000000001</v>
      </c>
      <c r="K1228" s="1">
        <v>39731</v>
      </c>
      <c r="L1228">
        <v>-37.815600000000003</v>
      </c>
    </row>
    <row r="1229" spans="1:12">
      <c r="A1229" t="s">
        <v>6</v>
      </c>
      <c r="B1229" t="s">
        <v>7</v>
      </c>
      <c r="C1229" s="1">
        <v>39300</v>
      </c>
      <c r="D1229">
        <v>4.3756710999999999</v>
      </c>
      <c r="E1229">
        <v>365</v>
      </c>
      <c r="F1229">
        <f>D1229-D1224</f>
        <v>1.5599613999999997</v>
      </c>
      <c r="G1229">
        <f t="shared" si="40"/>
        <v>2.0499618305605782</v>
      </c>
      <c r="H1229">
        <f t="shared" si="41"/>
        <v>1.4787052237205525</v>
      </c>
      <c r="J1229">
        <f t="shared" si="42"/>
        <v>1.5599613999999997</v>
      </c>
      <c r="K1229" s="1">
        <v>39734</v>
      </c>
      <c r="L1229">
        <v>-28.264900000000001</v>
      </c>
    </row>
    <row r="1230" spans="1:12">
      <c r="A1230" t="s">
        <v>6</v>
      </c>
      <c r="B1230" t="s">
        <v>7</v>
      </c>
      <c r="C1230" s="1">
        <v>38110</v>
      </c>
      <c r="D1230">
        <v>2.1499925000000002</v>
      </c>
      <c r="E1230">
        <v>365</v>
      </c>
      <c r="F1230">
        <f>D1230-D1225</f>
        <v>1.4583039000000002</v>
      </c>
      <c r="G1230">
        <f t="shared" si="40"/>
        <v>2.0459076129726084</v>
      </c>
      <c r="H1230">
        <f t="shared" si="41"/>
        <v>1.3836372969275785</v>
      </c>
      <c r="J1230">
        <f t="shared" si="42"/>
        <v>1.4583039000000002</v>
      </c>
      <c r="K1230" s="1">
        <v>39735</v>
      </c>
      <c r="L1230">
        <v>-16.325700000000001</v>
      </c>
    </row>
    <row r="1231" spans="1:12">
      <c r="A1231" t="s">
        <v>6</v>
      </c>
      <c r="B1231" t="s">
        <v>7</v>
      </c>
      <c r="C1231" s="1">
        <v>41136</v>
      </c>
      <c r="D1231">
        <v>-1.60585E-2</v>
      </c>
      <c r="E1231">
        <v>365</v>
      </c>
      <c r="F1231">
        <f>D1231-D1226</f>
        <v>-2.1351804000000003</v>
      </c>
      <c r="G1231">
        <f t="shared" si="40"/>
        <v>2.0466372467677498</v>
      </c>
      <c r="H1231">
        <f t="shared" si="41"/>
        <v>-2.0255154244739626</v>
      </c>
      <c r="J1231">
        <f t="shared" si="42"/>
        <v>2.1351804000000003</v>
      </c>
      <c r="K1231" s="1">
        <v>39736</v>
      </c>
      <c r="L1231">
        <v>-7.2121000000000004</v>
      </c>
    </row>
    <row r="1232" spans="1:12">
      <c r="A1232" t="s">
        <v>6</v>
      </c>
      <c r="B1232" t="s">
        <v>7</v>
      </c>
      <c r="C1232" s="1">
        <v>41374</v>
      </c>
      <c r="D1232">
        <v>0.185589482484183</v>
      </c>
      <c r="E1232">
        <v>365</v>
      </c>
      <c r="F1232">
        <f>D1232-D1227</f>
        <v>0.20257328248418299</v>
      </c>
      <c r="G1232">
        <f t="shared" si="40"/>
        <v>2.0385147816919136</v>
      </c>
      <c r="H1232">
        <f t="shared" si="41"/>
        <v>0.19253103905846672</v>
      </c>
      <c r="J1232">
        <f t="shared" si="42"/>
        <v>0.20257328248418299</v>
      </c>
      <c r="K1232" s="1">
        <v>39737</v>
      </c>
      <c r="L1232">
        <v>-25.9695</v>
      </c>
    </row>
    <row r="1233" spans="1:12">
      <c r="A1233" t="s">
        <v>6</v>
      </c>
      <c r="B1233" t="s">
        <v>7</v>
      </c>
      <c r="C1233" s="1">
        <v>40157</v>
      </c>
      <c r="D1233">
        <v>0.83013400000000004</v>
      </c>
      <c r="E1233">
        <v>365</v>
      </c>
      <c r="F1233">
        <f>D1233-D1228</f>
        <v>0.63834250000000003</v>
      </c>
      <c r="G1233">
        <f t="shared" si="40"/>
        <v>2.0311469725830942</v>
      </c>
      <c r="H1233">
        <f t="shared" si="41"/>
        <v>0.60774067837455781</v>
      </c>
      <c r="J1233">
        <f t="shared" si="42"/>
        <v>0.63834250000000003</v>
      </c>
      <c r="K1233" s="1">
        <v>39738</v>
      </c>
      <c r="L1233">
        <v>-16.905899999999999</v>
      </c>
    </row>
    <row r="1234" spans="1:12">
      <c r="A1234" t="s">
        <v>6</v>
      </c>
      <c r="B1234" t="s">
        <v>7</v>
      </c>
      <c r="C1234" s="1">
        <v>38387</v>
      </c>
      <c r="D1234">
        <v>2.2100043</v>
      </c>
      <c r="E1234">
        <v>365</v>
      </c>
      <c r="F1234">
        <f>D1234-D1229</f>
        <v>-2.1656667999999999</v>
      </c>
      <c r="G1234">
        <f t="shared" si="40"/>
        <v>2.0322584632739455</v>
      </c>
      <c r="H1234">
        <f t="shared" si="41"/>
        <v>-2.0613103666023371</v>
      </c>
      <c r="J1234">
        <f t="shared" si="42"/>
        <v>2.1656667999999999</v>
      </c>
      <c r="K1234" s="1">
        <v>39741</v>
      </c>
      <c r="L1234">
        <v>-9.8097999999999992</v>
      </c>
    </row>
    <row r="1235" spans="1:12">
      <c r="A1235" t="s">
        <v>6</v>
      </c>
      <c r="B1235" t="s">
        <v>7</v>
      </c>
      <c r="C1235" s="1">
        <v>40120</v>
      </c>
      <c r="D1235">
        <v>0.80595340000000004</v>
      </c>
      <c r="E1235">
        <v>365</v>
      </c>
      <c r="F1235">
        <f>D1235-D1230</f>
        <v>-1.3440391000000003</v>
      </c>
      <c r="G1235">
        <f t="shared" si="40"/>
        <v>2.0276798057570184</v>
      </c>
      <c r="H1235">
        <f t="shared" si="41"/>
        <v>-1.2806454588399969</v>
      </c>
      <c r="J1235">
        <f t="shared" si="42"/>
        <v>1.3440391000000003</v>
      </c>
      <c r="K1235" s="1">
        <v>39742</v>
      </c>
      <c r="L1235">
        <v>-18.100000000000001</v>
      </c>
    </row>
    <row r="1236" spans="1:12">
      <c r="A1236" t="s">
        <v>6</v>
      </c>
      <c r="B1236" t="s">
        <v>7</v>
      </c>
      <c r="C1236" s="1">
        <v>38589</v>
      </c>
      <c r="D1236">
        <v>2.1165083999999998</v>
      </c>
      <c r="E1236">
        <v>365</v>
      </c>
      <c r="F1236">
        <f>D1236-D1231</f>
        <v>2.1325669</v>
      </c>
      <c r="G1236">
        <f t="shared" si="40"/>
        <v>2.028540422121587</v>
      </c>
      <c r="H1236">
        <f t="shared" si="41"/>
        <v>2.0315714489695553</v>
      </c>
      <c r="J1236">
        <f t="shared" si="42"/>
        <v>2.1325669</v>
      </c>
      <c r="K1236" s="1">
        <v>39743</v>
      </c>
      <c r="L1236">
        <v>-23.475899999999999</v>
      </c>
    </row>
    <row r="1237" spans="1:12">
      <c r="A1237" t="s">
        <v>6</v>
      </c>
      <c r="B1237" t="s">
        <v>7</v>
      </c>
      <c r="C1237" s="1">
        <v>41283</v>
      </c>
      <c r="D1237">
        <v>5.2656173493173003E-2</v>
      </c>
      <c r="E1237">
        <v>365</v>
      </c>
      <c r="F1237">
        <f>D1237-D1232</f>
        <v>-0.13293330899101</v>
      </c>
      <c r="G1237">
        <f t="shared" si="40"/>
        <v>2.0204449520699375</v>
      </c>
      <c r="H1237">
        <f t="shared" si="41"/>
        <v>-0.12687886150021691</v>
      </c>
      <c r="J1237">
        <f t="shared" si="42"/>
        <v>0.13293330899101</v>
      </c>
      <c r="K1237" s="1">
        <v>39744</v>
      </c>
      <c r="L1237">
        <v>-8.9802999999999997</v>
      </c>
    </row>
    <row r="1238" spans="1:12">
      <c r="A1238" t="s">
        <v>6</v>
      </c>
      <c r="B1238" t="s">
        <v>7</v>
      </c>
      <c r="C1238" s="1">
        <v>38215</v>
      </c>
      <c r="D1238">
        <v>2.2046896</v>
      </c>
      <c r="E1238">
        <v>365</v>
      </c>
      <c r="F1238">
        <f>D1238-D1233</f>
        <v>1.3745555999999999</v>
      </c>
      <c r="G1238">
        <f t="shared" si="40"/>
        <v>2.0160990666854799</v>
      </c>
      <c r="H1238">
        <f t="shared" si="41"/>
        <v>1.3132980069431344</v>
      </c>
      <c r="J1238">
        <f t="shared" si="42"/>
        <v>1.3745555999999999</v>
      </c>
      <c r="K1238" s="1">
        <v>39745</v>
      </c>
      <c r="L1238">
        <v>-6.7945000000000002</v>
      </c>
    </row>
    <row r="1239" spans="1:12">
      <c r="A1239" t="s">
        <v>6</v>
      </c>
      <c r="B1239" t="s">
        <v>7</v>
      </c>
      <c r="C1239" s="1">
        <v>40577</v>
      </c>
      <c r="D1239">
        <v>1.254459</v>
      </c>
      <c r="E1239">
        <v>365</v>
      </c>
      <c r="F1239">
        <f>D1239-D1234</f>
        <v>-0.95554530000000004</v>
      </c>
      <c r="G1239">
        <f t="shared" si="40"/>
        <v>2.0098364952600893</v>
      </c>
      <c r="H1239">
        <f t="shared" si="41"/>
        <v>-0.91431709027246155</v>
      </c>
      <c r="J1239">
        <f t="shared" si="42"/>
        <v>0.95554530000000004</v>
      </c>
      <c r="K1239" s="1">
        <v>39748</v>
      </c>
      <c r="L1239">
        <v>-15.289300000000001</v>
      </c>
    </row>
    <row r="1240" spans="1:12">
      <c r="A1240" t="s">
        <v>6</v>
      </c>
      <c r="B1240" t="s">
        <v>7</v>
      </c>
      <c r="C1240" s="1">
        <v>38259</v>
      </c>
      <c r="D1240">
        <v>2.3092980999999999</v>
      </c>
      <c r="E1240">
        <v>365</v>
      </c>
      <c r="F1240">
        <f>D1240-D1235</f>
        <v>1.5033447</v>
      </c>
      <c r="G1240">
        <f t="shared" si="40"/>
        <v>2.0062919922269713</v>
      </c>
      <c r="H1240">
        <f t="shared" si="41"/>
        <v>1.4396943731386207</v>
      </c>
      <c r="J1240">
        <f t="shared" si="42"/>
        <v>1.5033447</v>
      </c>
      <c r="K1240" s="1">
        <v>39749</v>
      </c>
      <c r="L1240">
        <v>-13.986599999999999</v>
      </c>
    </row>
    <row r="1241" spans="1:12">
      <c r="A1241" t="s">
        <v>6</v>
      </c>
      <c r="B1241" t="s">
        <v>7</v>
      </c>
      <c r="C1241" s="1">
        <v>38219</v>
      </c>
      <c r="D1241">
        <v>2.1901302</v>
      </c>
      <c r="E1241">
        <v>365</v>
      </c>
      <c r="F1241">
        <f>D1241-D1236</f>
        <v>7.3621800000000182E-2</v>
      </c>
      <c r="G1241">
        <f t="shared" si="40"/>
        <v>1.9982615591971336</v>
      </c>
      <c r="H1241">
        <f t="shared" si="41"/>
        <v>7.0640121715065257E-2</v>
      </c>
      <c r="J1241">
        <f t="shared" si="42"/>
        <v>7.3621800000000182E-2</v>
      </c>
      <c r="K1241" s="1">
        <v>39750</v>
      </c>
      <c r="L1241">
        <v>-16.3992</v>
      </c>
    </row>
    <row r="1242" spans="1:12">
      <c r="A1242" t="s">
        <v>6</v>
      </c>
      <c r="B1242" t="s">
        <v>7</v>
      </c>
      <c r="C1242" s="1">
        <v>37809</v>
      </c>
      <c r="D1242">
        <v>1.9564365344031001</v>
      </c>
      <c r="E1242">
        <v>365</v>
      </c>
      <c r="F1242">
        <f>D1242-D1237</f>
        <v>1.9037803609099271</v>
      </c>
      <c r="G1242">
        <f t="shared" si="40"/>
        <v>1.9975234422138655</v>
      </c>
      <c r="H1242">
        <f t="shared" si="41"/>
        <v>1.827000623547504</v>
      </c>
      <c r="J1242">
        <f t="shared" si="42"/>
        <v>1.9037803609099271</v>
      </c>
      <c r="K1242" s="1">
        <v>39751</v>
      </c>
      <c r="L1242">
        <v>-23.624099999999999</v>
      </c>
    </row>
    <row r="1243" spans="1:12">
      <c r="A1243" t="s">
        <v>6</v>
      </c>
      <c r="B1243" t="s">
        <v>7</v>
      </c>
      <c r="C1243" s="1">
        <v>38190</v>
      </c>
      <c r="D1243">
        <v>2.282718</v>
      </c>
      <c r="E1243">
        <v>365</v>
      </c>
      <c r="F1243">
        <f>D1243-D1238</f>
        <v>7.8028399999999998E-2</v>
      </c>
      <c r="G1243">
        <f t="shared" si="40"/>
        <v>1.9895295449995285</v>
      </c>
      <c r="H1243">
        <f t="shared" si="41"/>
        <v>7.5025617579118631E-2</v>
      </c>
      <c r="J1243">
        <f t="shared" si="42"/>
        <v>7.8028399999999998E-2</v>
      </c>
      <c r="K1243" s="1">
        <v>39752</v>
      </c>
      <c r="L1243">
        <v>-16.798200000000001</v>
      </c>
    </row>
    <row r="1244" spans="1:12">
      <c r="A1244" t="s">
        <v>6</v>
      </c>
      <c r="B1244" t="s">
        <v>7</v>
      </c>
      <c r="C1244" s="1">
        <v>38614</v>
      </c>
      <c r="D1244">
        <v>2.1466666999999999</v>
      </c>
      <c r="E1244">
        <v>365</v>
      </c>
      <c r="F1244">
        <f>D1244-D1239</f>
        <v>0.89220769999999994</v>
      </c>
      <c r="G1244">
        <f t="shared" si="40"/>
        <v>1.9831616839234609</v>
      </c>
      <c r="H1244">
        <f t="shared" si="41"/>
        <v>0.85919486880230767</v>
      </c>
      <c r="J1244">
        <f t="shared" si="42"/>
        <v>0.89220769999999994</v>
      </c>
      <c r="K1244" s="1">
        <v>39755</v>
      </c>
      <c r="L1244">
        <v>-7.0411000000000001</v>
      </c>
    </row>
    <row r="1245" spans="1:12">
      <c r="A1245" t="s">
        <v>6</v>
      </c>
      <c r="B1245" t="s">
        <v>7</v>
      </c>
      <c r="C1245" s="1">
        <v>39202</v>
      </c>
      <c r="D1245">
        <v>4.1621456999999999</v>
      </c>
      <c r="E1245">
        <v>365</v>
      </c>
      <c r="F1245">
        <f>D1245-D1240</f>
        <v>1.8528476</v>
      </c>
      <c r="G1245">
        <f t="shared" si="40"/>
        <v>1.9821531667093959</v>
      </c>
      <c r="H1245">
        <f t="shared" si="41"/>
        <v>1.7847263395313511</v>
      </c>
      <c r="J1245">
        <f t="shared" si="42"/>
        <v>1.8528476</v>
      </c>
      <c r="K1245" s="1">
        <v>39756</v>
      </c>
      <c r="L1245">
        <v>-4.6513999999999998</v>
      </c>
    </row>
    <row r="1246" spans="1:12">
      <c r="A1246" t="s">
        <v>6</v>
      </c>
      <c r="B1246" t="s">
        <v>7</v>
      </c>
      <c r="C1246" s="1">
        <v>39196</v>
      </c>
      <c r="D1246">
        <v>4.1497710999999997</v>
      </c>
      <c r="E1246">
        <v>365</v>
      </c>
      <c r="F1246">
        <f>D1246-D1241</f>
        <v>1.9596408999999997</v>
      </c>
      <c r="G1246">
        <f t="shared" si="40"/>
        <v>1.9819740832163624</v>
      </c>
      <c r="H1246">
        <f t="shared" si="41"/>
        <v>1.8876753307001033</v>
      </c>
      <c r="J1246">
        <f t="shared" si="42"/>
        <v>1.9596408999999997</v>
      </c>
      <c r="K1246" s="1">
        <v>39757</v>
      </c>
      <c r="L1246">
        <v>-0.3463</v>
      </c>
    </row>
    <row r="1247" spans="1:12">
      <c r="A1247" t="s">
        <v>6</v>
      </c>
      <c r="B1247" t="s">
        <v>7</v>
      </c>
      <c r="C1247" s="1">
        <v>40497</v>
      </c>
      <c r="D1247">
        <v>1.1066396000000001</v>
      </c>
      <c r="E1247">
        <v>365</v>
      </c>
      <c r="F1247">
        <f>D1247-D1242</f>
        <v>-0.8497969344031</v>
      </c>
      <c r="G1247">
        <f t="shared" si="40"/>
        <v>1.9754930359398326</v>
      </c>
      <c r="H1247">
        <f t="shared" si="41"/>
        <v>-0.81988070488306219</v>
      </c>
      <c r="J1247">
        <f t="shared" si="42"/>
        <v>0.8497969344031</v>
      </c>
      <c r="K1247" s="1">
        <v>39758</v>
      </c>
      <c r="L1247">
        <v>-4.3653000000000004</v>
      </c>
    </row>
    <row r="1248" spans="1:12">
      <c r="A1248" t="s">
        <v>6</v>
      </c>
      <c r="B1248" t="s">
        <v>7</v>
      </c>
      <c r="C1248" s="1">
        <v>40331</v>
      </c>
      <c r="D1248">
        <v>0.73256030000000005</v>
      </c>
      <c r="E1248">
        <v>365</v>
      </c>
      <c r="F1248">
        <f>D1248-D1243</f>
        <v>-1.5501577</v>
      </c>
      <c r="G1248">
        <f t="shared" si="40"/>
        <v>1.9724543250289364</v>
      </c>
      <c r="H1248">
        <f t="shared" si="41"/>
        <v>-1.4966959822411827</v>
      </c>
      <c r="J1248">
        <f t="shared" si="42"/>
        <v>1.5501577</v>
      </c>
      <c r="K1248" s="1">
        <v>39759</v>
      </c>
      <c r="L1248">
        <v>-6.7290999999999999</v>
      </c>
    </row>
    <row r="1249" spans="1:12">
      <c r="A1249" t="s">
        <v>6</v>
      </c>
      <c r="B1249" t="s">
        <v>7</v>
      </c>
      <c r="C1249" s="1">
        <v>38484</v>
      </c>
      <c r="D1249">
        <v>2.1014637</v>
      </c>
      <c r="E1249">
        <v>365</v>
      </c>
      <c r="F1249">
        <f>D1249-D1244</f>
        <v>-4.5202999999999882E-2</v>
      </c>
      <c r="G1249">
        <f t="shared" si="40"/>
        <v>1.9645528250216195</v>
      </c>
      <c r="H1249">
        <f t="shared" si="41"/>
        <v>-4.3728676304341289E-2</v>
      </c>
      <c r="J1249">
        <f t="shared" si="42"/>
        <v>4.5202999999999882E-2</v>
      </c>
      <c r="K1249" s="1">
        <v>39762</v>
      </c>
      <c r="L1249">
        <v>-16.7422</v>
      </c>
    </row>
    <row r="1250" spans="1:12">
      <c r="A1250" t="s">
        <v>6</v>
      </c>
      <c r="B1250" t="s">
        <v>7</v>
      </c>
      <c r="C1250" s="1">
        <v>38922</v>
      </c>
      <c r="D1250">
        <v>3.4266288999999999</v>
      </c>
      <c r="E1250">
        <v>365</v>
      </c>
      <c r="F1250">
        <f>D1250-D1245</f>
        <v>-0.73551680000000008</v>
      </c>
      <c r="G1250">
        <f t="shared" si="40"/>
        <v>1.957784446660735</v>
      </c>
      <c r="H1250">
        <f t="shared" si="41"/>
        <v>-0.71271593181605131</v>
      </c>
      <c r="J1250">
        <f t="shared" si="42"/>
        <v>0.73551680000000008</v>
      </c>
      <c r="K1250" s="1">
        <v>39763</v>
      </c>
      <c r="L1250">
        <v>-24.964500000000001</v>
      </c>
    </row>
    <row r="1251" spans="1:12">
      <c r="A1251" t="s">
        <v>6</v>
      </c>
      <c r="B1251" t="s">
        <v>7</v>
      </c>
      <c r="C1251" s="1">
        <v>38490</v>
      </c>
      <c r="D1251">
        <v>2.1020137999999999</v>
      </c>
      <c r="E1251">
        <v>365</v>
      </c>
      <c r="F1251">
        <f>D1251-D1246</f>
        <v>-2.0477572999999998</v>
      </c>
      <c r="G1251">
        <f t="shared" si="40"/>
        <v>1.9585206304115392</v>
      </c>
      <c r="H1251">
        <f t="shared" si="41"/>
        <v>-1.9839162466106319</v>
      </c>
      <c r="J1251">
        <f t="shared" si="42"/>
        <v>2.0477572999999998</v>
      </c>
      <c r="K1251" s="1">
        <v>39764</v>
      </c>
      <c r="L1251">
        <v>-27.13</v>
      </c>
    </row>
    <row r="1252" spans="1:12">
      <c r="A1252" t="s">
        <v>6</v>
      </c>
      <c r="B1252" t="s">
        <v>7</v>
      </c>
      <c r="C1252" s="1">
        <v>38639</v>
      </c>
      <c r="D1252">
        <v>2.3053873999999999</v>
      </c>
      <c r="E1252">
        <v>365</v>
      </c>
      <c r="F1252">
        <f>D1252-D1247</f>
        <v>1.1987477999999998</v>
      </c>
      <c r="G1252">
        <f t="shared" si="40"/>
        <v>1.9536152654946344</v>
      </c>
      <c r="H1252">
        <f t="shared" si="41"/>
        <v>1.1627866772317579</v>
      </c>
      <c r="J1252">
        <f t="shared" si="42"/>
        <v>1.1987477999999998</v>
      </c>
      <c r="K1252" s="1">
        <v>39765</v>
      </c>
      <c r="L1252">
        <v>-11.6814</v>
      </c>
    </row>
    <row r="1253" spans="1:12">
      <c r="A1253" t="s">
        <v>6</v>
      </c>
      <c r="B1253" t="s">
        <v>7</v>
      </c>
      <c r="C1253" s="1">
        <v>38615</v>
      </c>
      <c r="D1253">
        <v>2.1385782</v>
      </c>
      <c r="E1253">
        <v>365</v>
      </c>
      <c r="F1253">
        <f>D1253-D1248</f>
        <v>1.4060178999999999</v>
      </c>
      <c r="G1253">
        <f t="shared" si="40"/>
        <v>1.9498448131607922</v>
      </c>
      <c r="H1253">
        <f t="shared" si="41"/>
        <v>1.3651167605088115</v>
      </c>
      <c r="J1253">
        <f t="shared" si="42"/>
        <v>1.4060178999999999</v>
      </c>
      <c r="K1253" s="1">
        <v>39766</v>
      </c>
      <c r="L1253">
        <v>-13.4704</v>
      </c>
    </row>
    <row r="1254" spans="1:12">
      <c r="A1254" t="s">
        <v>6</v>
      </c>
      <c r="B1254" t="s">
        <v>7</v>
      </c>
      <c r="C1254" s="1">
        <v>38426</v>
      </c>
      <c r="D1254">
        <v>2.2220996999999998</v>
      </c>
      <c r="E1254">
        <v>365</v>
      </c>
      <c r="F1254">
        <f>D1254-D1249</f>
        <v>0.12063599999999974</v>
      </c>
      <c r="G1254">
        <f t="shared" si="40"/>
        <v>1.9420597471248746</v>
      </c>
      <c r="H1254">
        <f t="shared" si="41"/>
        <v>0.11735441898966219</v>
      </c>
      <c r="J1254">
        <f t="shared" si="42"/>
        <v>0.12063599999999974</v>
      </c>
      <c r="K1254" s="1">
        <v>39769</v>
      </c>
      <c r="L1254">
        <v>-11.3476</v>
      </c>
    </row>
    <row r="1255" spans="1:12">
      <c r="A1255" t="s">
        <v>6</v>
      </c>
      <c r="B1255" t="s">
        <v>7</v>
      </c>
      <c r="C1255" s="1">
        <v>40465</v>
      </c>
      <c r="D1255">
        <v>0.91606679999999996</v>
      </c>
      <c r="E1255">
        <v>365</v>
      </c>
      <c r="F1255">
        <f>D1255-D1250</f>
        <v>-2.5105621</v>
      </c>
      <c r="G1255">
        <f t="shared" si="40"/>
        <v>1.9472664608047767</v>
      </c>
      <c r="H1255">
        <f t="shared" si="41"/>
        <v>-2.4390951092261961</v>
      </c>
      <c r="J1255">
        <f t="shared" si="42"/>
        <v>2.5105621</v>
      </c>
      <c r="K1255" s="1">
        <v>39770</v>
      </c>
      <c r="L1255">
        <v>-3.8757000000000001</v>
      </c>
    </row>
    <row r="1256" spans="1:12">
      <c r="A1256" t="s">
        <v>6</v>
      </c>
      <c r="B1256" t="s">
        <v>7</v>
      </c>
      <c r="C1256" s="1">
        <v>38950</v>
      </c>
      <c r="D1256">
        <v>3.5605516000000001</v>
      </c>
      <c r="E1256">
        <v>365</v>
      </c>
      <c r="F1256">
        <f>D1256-D1251</f>
        <v>1.4585378000000002</v>
      </c>
      <c r="G1256">
        <f t="shared" si="40"/>
        <v>1.9438442726032328</v>
      </c>
      <c r="H1256">
        <f t="shared" si="41"/>
        <v>1.418229090906362</v>
      </c>
      <c r="J1256">
        <f t="shared" si="42"/>
        <v>1.4585378000000002</v>
      </c>
      <c r="K1256" s="1">
        <v>39771</v>
      </c>
      <c r="L1256">
        <v>-5.1950000000000003</v>
      </c>
    </row>
    <row r="1257" spans="1:12">
      <c r="A1257" t="s">
        <v>6</v>
      </c>
      <c r="B1257" t="s">
        <v>7</v>
      </c>
      <c r="C1257" s="1">
        <v>40421</v>
      </c>
      <c r="D1257">
        <v>0.70670310000000003</v>
      </c>
      <c r="E1257">
        <v>365</v>
      </c>
      <c r="F1257">
        <f>D1257-D1252</f>
        <v>-1.5986842999999999</v>
      </c>
      <c r="G1257">
        <f t="shared" si="40"/>
        <v>1.9413265164860505</v>
      </c>
      <c r="H1257">
        <f t="shared" si="41"/>
        <v>-1.5554818353189708</v>
      </c>
      <c r="J1257">
        <f t="shared" si="42"/>
        <v>1.5986842999999999</v>
      </c>
      <c r="K1257" s="1">
        <v>39772</v>
      </c>
      <c r="L1257">
        <v>-21.528300000000002</v>
      </c>
    </row>
    <row r="1258" spans="1:12">
      <c r="A1258" t="s">
        <v>6</v>
      </c>
      <c r="B1258" t="s">
        <v>7</v>
      </c>
      <c r="C1258" s="1">
        <v>38013</v>
      </c>
      <c r="D1258">
        <v>2.0879083999999999</v>
      </c>
      <c r="E1258">
        <v>365</v>
      </c>
      <c r="F1258">
        <f>D1258-D1253</f>
        <v>-5.0669800000000098E-2</v>
      </c>
      <c r="G1258">
        <f t="shared" si="40"/>
        <v>1.9335509287039805</v>
      </c>
      <c r="H1258">
        <f t="shared" si="41"/>
        <v>-4.9396886748644231E-2</v>
      </c>
      <c r="J1258">
        <f t="shared" si="42"/>
        <v>5.0669800000000098E-2</v>
      </c>
      <c r="K1258" s="1">
        <v>39773</v>
      </c>
      <c r="L1258">
        <v>-19.011399999999998</v>
      </c>
    </row>
    <row r="1259" spans="1:12">
      <c r="A1259" t="s">
        <v>6</v>
      </c>
      <c r="B1259" t="s">
        <v>7</v>
      </c>
      <c r="C1259" s="1">
        <v>38246</v>
      </c>
      <c r="D1259">
        <v>2.3185178999999998</v>
      </c>
      <c r="E1259">
        <v>365</v>
      </c>
      <c r="F1259">
        <f>D1259-D1254</f>
        <v>9.6418200000000009E-2</v>
      </c>
      <c r="G1259">
        <f t="shared" si="40"/>
        <v>1.9258205036023528</v>
      </c>
      <c r="H1259">
        <f t="shared" si="41"/>
        <v>9.4179800565049446E-2</v>
      </c>
      <c r="J1259">
        <f t="shared" si="42"/>
        <v>9.6418200000000009E-2</v>
      </c>
      <c r="K1259" s="1">
        <v>39776</v>
      </c>
      <c r="L1259">
        <v>-5.9017999999999997</v>
      </c>
    </row>
    <row r="1260" spans="1:12">
      <c r="A1260" t="s">
        <v>6</v>
      </c>
      <c r="B1260" t="s">
        <v>7</v>
      </c>
      <c r="C1260" s="1">
        <v>41425</v>
      </c>
      <c r="D1260">
        <v>0.112202163920155</v>
      </c>
      <c r="E1260">
        <v>365</v>
      </c>
      <c r="F1260">
        <f>D1260-D1255</f>
        <v>-0.80386463607984493</v>
      </c>
      <c r="G1260">
        <f t="shared" si="40"/>
        <v>1.9194488589237215</v>
      </c>
      <c r="H1260">
        <f t="shared" si="41"/>
        <v>-0.7864747661795235</v>
      </c>
      <c r="J1260">
        <f t="shared" si="42"/>
        <v>0.80386463607984493</v>
      </c>
      <c r="K1260" s="1">
        <v>39777</v>
      </c>
      <c r="L1260">
        <v>-4.1094999999999997</v>
      </c>
    </row>
    <row r="1261" spans="1:12">
      <c r="A1261" t="s">
        <v>6</v>
      </c>
      <c r="B1261" t="s">
        <v>7</v>
      </c>
      <c r="C1261" s="1">
        <v>40281</v>
      </c>
      <c r="D1261">
        <v>0.67420400000000003</v>
      </c>
      <c r="E1261">
        <v>365</v>
      </c>
      <c r="F1261">
        <f>D1261-D1256</f>
        <v>-2.8863476000000001</v>
      </c>
      <c r="G1261">
        <f t="shared" si="40"/>
        <v>1.9291079986334603</v>
      </c>
      <c r="H1261">
        <f t="shared" si="41"/>
        <v>-2.8169943192560214</v>
      </c>
      <c r="J1261">
        <f t="shared" si="42"/>
        <v>2.8863476000000001</v>
      </c>
      <c r="K1261" s="1">
        <v>39778</v>
      </c>
      <c r="L1261">
        <v>-3.2616999999999998</v>
      </c>
    </row>
    <row r="1262" spans="1:12">
      <c r="A1262" t="s">
        <v>6</v>
      </c>
      <c r="B1262" t="s">
        <v>7</v>
      </c>
      <c r="C1262" s="1">
        <v>37812</v>
      </c>
      <c r="D1262">
        <v>1.9594736253778</v>
      </c>
      <c r="E1262">
        <v>365</v>
      </c>
      <c r="F1262">
        <f>D1262-D1257</f>
        <v>1.2527705253777999</v>
      </c>
      <c r="G1262">
        <f t="shared" si="40"/>
        <v>1.9246406108524534</v>
      </c>
      <c r="H1262">
        <f t="shared" si="41"/>
        <v>1.2240529691650126</v>
      </c>
      <c r="J1262">
        <f t="shared" si="42"/>
        <v>1.2527705253777999</v>
      </c>
      <c r="K1262" s="1">
        <v>39779</v>
      </c>
      <c r="L1262">
        <v>9.0406999999999993</v>
      </c>
    </row>
    <row r="1263" spans="1:12">
      <c r="A1263" t="s">
        <v>6</v>
      </c>
      <c r="B1263" t="s">
        <v>7</v>
      </c>
      <c r="C1263" s="1">
        <v>40582</v>
      </c>
      <c r="D1263">
        <v>1.3026564</v>
      </c>
      <c r="E1263">
        <v>365</v>
      </c>
      <c r="F1263">
        <f>D1263-D1258</f>
        <v>-0.78525199999999984</v>
      </c>
      <c r="G1263">
        <f t="shared" si="40"/>
        <v>1.9182128439573636</v>
      </c>
      <c r="H1263">
        <f t="shared" si="41"/>
        <v>-0.7685068198462579</v>
      </c>
      <c r="J1263">
        <f t="shared" si="42"/>
        <v>0.78525199999999984</v>
      </c>
      <c r="K1263" s="1">
        <v>39780</v>
      </c>
      <c r="L1263">
        <v>7.8007999999999997</v>
      </c>
    </row>
    <row r="1264" spans="1:12">
      <c r="A1264" t="s">
        <v>6</v>
      </c>
      <c r="B1264" t="s">
        <v>7</v>
      </c>
      <c r="C1264" s="1">
        <v>39923</v>
      </c>
      <c r="D1264">
        <v>1.1972768</v>
      </c>
      <c r="E1264">
        <v>365</v>
      </c>
      <c r="F1264">
        <f>D1264-D1259</f>
        <v>-1.1212410999999998</v>
      </c>
      <c r="G1264">
        <f t="shared" si="40"/>
        <v>1.9131548926942237</v>
      </c>
      <c r="H1264">
        <f t="shared" si="41"/>
        <v>-1.0987500306288258</v>
      </c>
      <c r="J1264">
        <f t="shared" si="42"/>
        <v>1.1212410999999998</v>
      </c>
      <c r="K1264" s="1">
        <v>39783</v>
      </c>
      <c r="L1264">
        <v>0.37590000000000001</v>
      </c>
    </row>
    <row r="1265" spans="1:12">
      <c r="A1265" t="s">
        <v>6</v>
      </c>
      <c r="B1265" t="s">
        <v>7</v>
      </c>
      <c r="C1265" s="1">
        <v>41074</v>
      </c>
      <c r="D1265">
        <v>0.33661780000000002</v>
      </c>
      <c r="E1265">
        <v>365</v>
      </c>
      <c r="F1265">
        <f>D1265-D1260</f>
        <v>0.22441563607984502</v>
      </c>
      <c r="G1265">
        <f t="shared" si="40"/>
        <v>1.9055926241760237</v>
      </c>
      <c r="H1265">
        <f t="shared" si="41"/>
        <v>0.22034149194455538</v>
      </c>
      <c r="J1265">
        <f t="shared" si="42"/>
        <v>0.22441563607984502</v>
      </c>
      <c r="K1265" s="1">
        <v>39784</v>
      </c>
      <c r="L1265">
        <v>-5.9107000000000003</v>
      </c>
    </row>
    <row r="1266" spans="1:12">
      <c r="A1266" t="s">
        <v>6</v>
      </c>
      <c r="B1266" t="s">
        <v>7</v>
      </c>
      <c r="C1266" s="1">
        <v>38926</v>
      </c>
      <c r="D1266">
        <v>3.4212720999999999</v>
      </c>
      <c r="E1266">
        <v>365</v>
      </c>
      <c r="F1266">
        <f>D1266-D1261</f>
        <v>2.7470680999999999</v>
      </c>
      <c r="G1266">
        <f t="shared" si="40"/>
        <v>1.913793104932676</v>
      </c>
      <c r="H1266">
        <f t="shared" si="41"/>
        <v>2.6915247598042229</v>
      </c>
      <c r="J1266">
        <f t="shared" si="42"/>
        <v>2.7470680999999999</v>
      </c>
      <c r="K1266" s="1">
        <v>39785</v>
      </c>
      <c r="L1266">
        <v>-9.2644000000000002</v>
      </c>
    </row>
    <row r="1267" spans="1:12">
      <c r="A1267" t="s">
        <v>6</v>
      </c>
      <c r="B1267" t="s">
        <v>7</v>
      </c>
      <c r="C1267" s="1">
        <v>40675</v>
      </c>
      <c r="D1267">
        <v>1.6196265000000001</v>
      </c>
      <c r="E1267">
        <v>365</v>
      </c>
      <c r="F1267">
        <f>D1267-D1262</f>
        <v>-0.33984712537779993</v>
      </c>
      <c r="G1267">
        <f t="shared" si="40"/>
        <v>1.9063649138213203</v>
      </c>
      <c r="H1267">
        <f t="shared" si="41"/>
        <v>-0.33361104667576397</v>
      </c>
      <c r="J1267">
        <f t="shared" si="42"/>
        <v>0.33984712537779993</v>
      </c>
      <c r="K1267" s="1">
        <v>39786</v>
      </c>
      <c r="L1267">
        <v>-1.0212000000000001</v>
      </c>
    </row>
    <row r="1268" spans="1:12">
      <c r="A1268" t="s">
        <v>6</v>
      </c>
      <c r="B1268" t="s">
        <v>7</v>
      </c>
      <c r="C1268" s="1">
        <v>38349</v>
      </c>
      <c r="D1268">
        <v>2.2723933000000001</v>
      </c>
      <c r="E1268">
        <v>365</v>
      </c>
      <c r="F1268">
        <f>D1268-D1263</f>
        <v>0.96973690000000001</v>
      </c>
      <c r="G1268">
        <f t="shared" si="40"/>
        <v>1.9007042075014069</v>
      </c>
      <c r="H1268">
        <f t="shared" si="41"/>
        <v>0.95333360627400576</v>
      </c>
      <c r="J1268">
        <f t="shared" si="42"/>
        <v>0.96973690000000001</v>
      </c>
      <c r="K1268" s="1">
        <v>39787</v>
      </c>
      <c r="L1268">
        <v>-1.3859999999999999</v>
      </c>
    </row>
    <row r="1269" spans="1:12">
      <c r="A1269" t="s">
        <v>6</v>
      </c>
      <c r="B1269" t="s">
        <v>7</v>
      </c>
      <c r="C1269" s="1">
        <v>39157</v>
      </c>
      <c r="D1269">
        <v>4.0017620000000003</v>
      </c>
      <c r="E1269">
        <v>365</v>
      </c>
      <c r="F1269">
        <f>D1269-D1264</f>
        <v>2.8044852000000002</v>
      </c>
      <c r="G1269">
        <f t="shared" si="40"/>
        <v>1.9096324699885041</v>
      </c>
      <c r="H1269">
        <f t="shared" si="41"/>
        <v>2.7507125437159141</v>
      </c>
      <c r="J1269">
        <f t="shared" si="42"/>
        <v>2.8044852000000002</v>
      </c>
      <c r="K1269" s="1">
        <v>39790</v>
      </c>
      <c r="L1269">
        <v>9.8298000000000005</v>
      </c>
    </row>
    <row r="1270" spans="1:12">
      <c r="A1270" t="s">
        <v>6</v>
      </c>
      <c r="B1270" t="s">
        <v>7</v>
      </c>
      <c r="C1270" s="1">
        <v>40464</v>
      </c>
      <c r="D1270">
        <v>0.89267050000000003</v>
      </c>
      <c r="E1270">
        <v>365</v>
      </c>
      <c r="F1270">
        <f>D1270-D1265</f>
        <v>0.55605269999999996</v>
      </c>
      <c r="G1270">
        <f t="shared" si="40"/>
        <v>1.9026287493655556</v>
      </c>
      <c r="H1270">
        <f t="shared" si="41"/>
        <v>0.54637524291594997</v>
      </c>
      <c r="J1270">
        <f t="shared" si="42"/>
        <v>0.55605269999999996</v>
      </c>
      <c r="K1270" s="1">
        <v>39791</v>
      </c>
      <c r="L1270">
        <v>16.069500000000001</v>
      </c>
    </row>
    <row r="1271" spans="1:12">
      <c r="A1271" t="s">
        <v>6</v>
      </c>
      <c r="B1271" t="s">
        <v>7</v>
      </c>
      <c r="C1271" s="1">
        <v>41092</v>
      </c>
      <c r="D1271">
        <v>0.17706540000000001</v>
      </c>
      <c r="E1271">
        <v>365</v>
      </c>
      <c r="F1271">
        <f>D1271-D1266</f>
        <v>-3.2442066999999999</v>
      </c>
      <c r="G1271">
        <f t="shared" si="40"/>
        <v>1.9170902966599248</v>
      </c>
      <c r="H1271">
        <f t="shared" si="41"/>
        <v>-3.1759346184605386</v>
      </c>
      <c r="J1271">
        <f t="shared" si="42"/>
        <v>3.2442066999999999</v>
      </c>
      <c r="K1271" s="1">
        <v>39792</v>
      </c>
      <c r="L1271">
        <v>16.790299999999998</v>
      </c>
    </row>
    <row r="1272" spans="1:12">
      <c r="A1272" t="s">
        <v>6</v>
      </c>
      <c r="B1272" t="s">
        <v>7</v>
      </c>
      <c r="C1272" s="1">
        <v>37846</v>
      </c>
      <c r="D1272">
        <v>2.1898754797710001</v>
      </c>
      <c r="E1272">
        <v>365</v>
      </c>
      <c r="F1272">
        <f>D1272-D1267</f>
        <v>0.57024897977099998</v>
      </c>
      <c r="G1272">
        <f t="shared" si="40"/>
        <v>1.9100876406842426</v>
      </c>
      <c r="H1272">
        <f t="shared" si="41"/>
        <v>0.55924979705828148</v>
      </c>
      <c r="J1272">
        <f t="shared" si="42"/>
        <v>0.57024897977099998</v>
      </c>
      <c r="K1272" s="1">
        <v>39793</v>
      </c>
      <c r="L1272">
        <v>3.6013999999999999</v>
      </c>
    </row>
    <row r="1273" spans="1:12">
      <c r="A1273" t="s">
        <v>6</v>
      </c>
      <c r="B1273" t="s">
        <v>7</v>
      </c>
      <c r="C1273" s="1">
        <v>41345</v>
      </c>
      <c r="D1273">
        <v>0.106822310421836</v>
      </c>
      <c r="E1273">
        <v>365</v>
      </c>
      <c r="F1273">
        <f>D1273-D1268</f>
        <v>-2.1655709895781641</v>
      </c>
      <c r="G1273">
        <f t="shared" si="40"/>
        <v>1.9122669527085279</v>
      </c>
      <c r="H1273">
        <f t="shared" si="41"/>
        <v>-2.1226142281282252</v>
      </c>
      <c r="J1273">
        <f t="shared" si="42"/>
        <v>2.1655709895781641</v>
      </c>
      <c r="K1273" s="1">
        <v>39794</v>
      </c>
      <c r="L1273">
        <v>6.5926</v>
      </c>
    </row>
    <row r="1274" spans="1:12">
      <c r="A1274" t="s">
        <v>6</v>
      </c>
      <c r="B1274" t="s">
        <v>7</v>
      </c>
      <c r="C1274" s="1">
        <v>41170</v>
      </c>
      <c r="D1274">
        <v>9.1106999999999994E-3</v>
      </c>
      <c r="E1274">
        <v>365</v>
      </c>
      <c r="F1274">
        <f>D1274-D1269</f>
        <v>-3.9926513000000003</v>
      </c>
      <c r="G1274">
        <f t="shared" si="40"/>
        <v>1.93779278935105</v>
      </c>
      <c r="H1274">
        <f t="shared" si="41"/>
        <v>-3.8881985483947421</v>
      </c>
      <c r="J1274">
        <f t="shared" si="42"/>
        <v>3.9926513000000003</v>
      </c>
      <c r="K1274" s="1">
        <v>39797</v>
      </c>
      <c r="L1274">
        <v>-5.5331000000000001</v>
      </c>
    </row>
    <row r="1275" spans="1:12">
      <c r="A1275" t="s">
        <v>6</v>
      </c>
      <c r="B1275" t="s">
        <v>7</v>
      </c>
      <c r="C1275" s="1">
        <v>41207</v>
      </c>
      <c r="D1275">
        <v>3.8897399999999999E-2</v>
      </c>
      <c r="E1275">
        <v>365</v>
      </c>
      <c r="F1275">
        <f>D1275-D1270</f>
        <v>-0.85377310000000006</v>
      </c>
      <c r="G1275">
        <f t="shared" si="40"/>
        <v>1.9315361750056621</v>
      </c>
      <c r="H1275">
        <f t="shared" si="41"/>
        <v>-0.83274774507915938</v>
      </c>
      <c r="J1275">
        <f t="shared" si="42"/>
        <v>0.85377310000000006</v>
      </c>
      <c r="K1275" s="1">
        <v>39798</v>
      </c>
      <c r="L1275">
        <v>-16.225300000000001</v>
      </c>
    </row>
    <row r="1276" spans="1:12">
      <c r="A1276" t="s">
        <v>6</v>
      </c>
      <c r="B1276" t="s">
        <v>7</v>
      </c>
      <c r="C1276" s="1">
        <v>38111</v>
      </c>
      <c r="D1276">
        <v>2.1543348</v>
      </c>
      <c r="E1276">
        <v>365</v>
      </c>
      <c r="F1276">
        <f>D1276-D1271</f>
        <v>1.9772694</v>
      </c>
      <c r="G1276">
        <f t="shared" si="40"/>
        <v>1.9319063366618141</v>
      </c>
      <c r="H1276">
        <f t="shared" si="41"/>
        <v>1.9283962827637604</v>
      </c>
      <c r="J1276">
        <f t="shared" si="42"/>
        <v>1.9772694</v>
      </c>
      <c r="K1276" s="1">
        <v>39799</v>
      </c>
      <c r="L1276">
        <v>-24.022500000000001</v>
      </c>
    </row>
    <row r="1277" spans="1:12">
      <c r="A1277" t="s">
        <v>6</v>
      </c>
      <c r="B1277" t="s">
        <v>7</v>
      </c>
      <c r="C1277" s="1">
        <v>39358</v>
      </c>
      <c r="D1277">
        <v>4.4153276000000004</v>
      </c>
      <c r="E1277">
        <v>365</v>
      </c>
      <c r="F1277">
        <f>D1277-D1272</f>
        <v>2.2254521202290003</v>
      </c>
      <c r="G1277">
        <f t="shared" si="40"/>
        <v>1.9344314653149259</v>
      </c>
      <c r="H1277">
        <f t="shared" si="41"/>
        <v>2.1690638485504836</v>
      </c>
      <c r="J1277">
        <f t="shared" si="42"/>
        <v>2.2254521202290003</v>
      </c>
      <c r="K1277" s="1">
        <v>39800</v>
      </c>
      <c r="L1277">
        <v>-21.518799999999999</v>
      </c>
    </row>
    <row r="1278" spans="1:12">
      <c r="A1278" t="s">
        <v>6</v>
      </c>
      <c r="B1278" t="s">
        <v>7</v>
      </c>
      <c r="C1278" s="1">
        <v>38336</v>
      </c>
      <c r="D1278">
        <v>2.1788481000000002</v>
      </c>
      <c r="E1278">
        <v>365</v>
      </c>
      <c r="F1278">
        <f>D1278-D1273</f>
        <v>2.0720257895781642</v>
      </c>
      <c r="G1278">
        <f t="shared" si="40"/>
        <v>1.9355710320806787</v>
      </c>
      <c r="H1278">
        <f t="shared" si="41"/>
        <v>2.018945975706016</v>
      </c>
      <c r="J1278">
        <f t="shared" si="42"/>
        <v>2.0720257895781642</v>
      </c>
      <c r="K1278" s="1">
        <v>39801</v>
      </c>
      <c r="L1278">
        <v>-25.302700000000002</v>
      </c>
    </row>
    <row r="1279" spans="1:12">
      <c r="A1279" t="s">
        <v>6</v>
      </c>
      <c r="B1279" t="s">
        <v>7</v>
      </c>
      <c r="C1279" s="1">
        <v>41227</v>
      </c>
      <c r="D1279" s="3">
        <v>3.6848051947979701E-5</v>
      </c>
      <c r="E1279">
        <v>365</v>
      </c>
      <c r="F1279">
        <f>D1279-D1274</f>
        <v>-9.0738519480520197E-3</v>
      </c>
      <c r="G1279">
        <f t="shared" si="40"/>
        <v>1.927813371969999</v>
      </c>
      <c r="H1279">
        <f t="shared" si="41"/>
        <v>-8.8587254190050785E-3</v>
      </c>
      <c r="J1279">
        <f t="shared" si="42"/>
        <v>9.0738519480520197E-3</v>
      </c>
      <c r="K1279" s="1">
        <v>39804</v>
      </c>
      <c r="L1279">
        <v>-27.885100000000001</v>
      </c>
    </row>
    <row r="1280" spans="1:12">
      <c r="A1280" t="s">
        <v>6</v>
      </c>
      <c r="B1280" t="s">
        <v>7</v>
      </c>
      <c r="C1280" s="1">
        <v>38384</v>
      </c>
      <c r="D1280">
        <v>2.2101535000000001</v>
      </c>
      <c r="E1280">
        <v>365</v>
      </c>
      <c r="F1280">
        <f>D1280-D1275</f>
        <v>2.1712560999999999</v>
      </c>
      <c r="G1280">
        <f t="shared" si="40"/>
        <v>1.9298827701141499</v>
      </c>
      <c r="H1280">
        <f t="shared" si="41"/>
        <v>2.1186701756467614</v>
      </c>
      <c r="J1280">
        <f t="shared" si="42"/>
        <v>2.1712560999999999</v>
      </c>
      <c r="K1280" s="1">
        <v>39805</v>
      </c>
      <c r="L1280">
        <v>-22.355799999999999</v>
      </c>
    </row>
    <row r="1281" spans="1:12">
      <c r="A1281" t="s">
        <v>6</v>
      </c>
      <c r="B1281" t="s">
        <v>7</v>
      </c>
      <c r="C1281" s="1">
        <v>41472</v>
      </c>
      <c r="D1281">
        <v>0.16518300505106501</v>
      </c>
      <c r="E1281">
        <v>365</v>
      </c>
      <c r="F1281">
        <f>D1281-D1276</f>
        <v>-1.989151794948935</v>
      </c>
      <c r="G1281">
        <f t="shared" si="40"/>
        <v>1.930364143170709</v>
      </c>
      <c r="H1281">
        <f t="shared" si="41"/>
        <v>-1.9407402746893554</v>
      </c>
      <c r="J1281">
        <f t="shared" si="42"/>
        <v>1.989151794948935</v>
      </c>
      <c r="K1281" s="1">
        <v>39806</v>
      </c>
      <c r="L1281">
        <v>-10.7362</v>
      </c>
    </row>
    <row r="1282" spans="1:12">
      <c r="A1282" t="s">
        <v>6</v>
      </c>
      <c r="B1282" t="s">
        <v>7</v>
      </c>
      <c r="C1282" s="1">
        <v>40843</v>
      </c>
      <c r="D1282">
        <v>1.0056651999999999</v>
      </c>
      <c r="E1282">
        <v>365</v>
      </c>
      <c r="F1282">
        <f>D1282-D1277</f>
        <v>-3.4096624000000002</v>
      </c>
      <c r="G1282">
        <f t="shared" si="40"/>
        <v>1.9466642393831202</v>
      </c>
      <c r="H1282">
        <f t="shared" si="41"/>
        <v>-3.3130985246081743</v>
      </c>
      <c r="J1282">
        <f t="shared" si="42"/>
        <v>3.4096624000000002</v>
      </c>
      <c r="K1282" s="1">
        <v>39811</v>
      </c>
      <c r="L1282">
        <v>-13.5989</v>
      </c>
    </row>
    <row r="1283" spans="1:12">
      <c r="A1283" t="s">
        <v>6</v>
      </c>
      <c r="B1283" t="s">
        <v>7</v>
      </c>
      <c r="C1283" s="1">
        <v>40108</v>
      </c>
      <c r="D1283">
        <v>0.85587190000000002</v>
      </c>
      <c r="E1283">
        <v>365</v>
      </c>
      <c r="F1283">
        <f>D1283-D1278</f>
        <v>-1.3229762000000003</v>
      </c>
      <c r="G1283">
        <f t="shared" ref="G1283:G1301" si="43">SQRT(0.992*G1282^2+0.008*F1283^2)</f>
        <v>1.9424695044741496</v>
      </c>
      <c r="H1283">
        <f t="shared" si="41"/>
        <v>-1.2868562097226366</v>
      </c>
      <c r="J1283">
        <f t="shared" si="42"/>
        <v>1.3229762000000003</v>
      </c>
      <c r="K1283" s="1">
        <v>39812</v>
      </c>
      <c r="L1283">
        <v>-10.679399999999999</v>
      </c>
    </row>
    <row r="1284" spans="1:12">
      <c r="A1284" t="s">
        <v>6</v>
      </c>
      <c r="B1284" t="s">
        <v>7</v>
      </c>
      <c r="C1284" s="1">
        <v>38716</v>
      </c>
      <c r="D1284">
        <v>2.7447642999999999</v>
      </c>
      <c r="E1284">
        <v>365</v>
      </c>
      <c r="F1284">
        <f>D1284-D1279</f>
        <v>2.744727451948052</v>
      </c>
      <c r="G1284">
        <f t="shared" si="43"/>
        <v>1.9501975550926551</v>
      </c>
      <c r="H1284">
        <f t="shared" ref="H1284:H1347" si="44">F1284*(($G$2729+G1284)/(2*G1284))</f>
        <v>2.6646493921599568</v>
      </c>
      <c r="J1284">
        <f t="shared" si="42"/>
        <v>2.744727451948052</v>
      </c>
      <c r="K1284" s="1">
        <v>39813</v>
      </c>
      <c r="L1284">
        <v>-9.3947000000000003</v>
      </c>
    </row>
    <row r="1285" spans="1:12">
      <c r="A1285" t="s">
        <v>6</v>
      </c>
      <c r="B1285" t="s">
        <v>7</v>
      </c>
      <c r="C1285" s="1">
        <v>39282</v>
      </c>
      <c r="D1285">
        <v>4.4606140999999999</v>
      </c>
      <c r="E1285">
        <v>365</v>
      </c>
      <c r="F1285">
        <f>D1285-D1280</f>
        <v>2.2504605999999998</v>
      </c>
      <c r="G1285">
        <f t="shared" si="43"/>
        <v>1.952782866361612</v>
      </c>
      <c r="H1285">
        <f t="shared" si="44"/>
        <v>2.1834001101087361</v>
      </c>
      <c r="J1285">
        <f t="shared" si="42"/>
        <v>2.2504605999999998</v>
      </c>
      <c r="K1285" s="1">
        <v>39815</v>
      </c>
      <c r="L1285">
        <v>-7.9820000000000002</v>
      </c>
    </row>
    <row r="1286" spans="1:12">
      <c r="A1286" t="s">
        <v>6</v>
      </c>
      <c r="B1286" t="s">
        <v>7</v>
      </c>
      <c r="C1286" s="1">
        <v>41409</v>
      </c>
      <c r="D1286">
        <v>8.6875695486721E-2</v>
      </c>
      <c r="E1286">
        <v>365</v>
      </c>
      <c r="F1286">
        <f>D1286-D1281</f>
        <v>-7.8307309564344008E-2</v>
      </c>
      <c r="G1286">
        <f t="shared" si="43"/>
        <v>1.9449686609424017</v>
      </c>
      <c r="H1286">
        <f t="shared" si="44"/>
        <v>-7.612179509347318E-2</v>
      </c>
      <c r="J1286">
        <f t="shared" si="42"/>
        <v>7.8307309564344008E-2</v>
      </c>
      <c r="K1286" s="1">
        <v>39818</v>
      </c>
      <c r="L1286">
        <v>-6.4405000000000001</v>
      </c>
    </row>
    <row r="1287" spans="1:12">
      <c r="A1287" t="s">
        <v>6</v>
      </c>
      <c r="B1287" t="s">
        <v>7</v>
      </c>
      <c r="C1287" s="1">
        <v>40653</v>
      </c>
      <c r="D1287">
        <v>1.6625774</v>
      </c>
      <c r="E1287">
        <v>365</v>
      </c>
      <c r="F1287">
        <f>D1287-D1282</f>
        <v>0.65691220000000006</v>
      </c>
      <c r="G1287">
        <f t="shared" si="43"/>
        <v>1.9380640176268082</v>
      </c>
      <c r="H1287">
        <f t="shared" si="44"/>
        <v>0.63968299355729341</v>
      </c>
      <c r="J1287">
        <f t="shared" si="42"/>
        <v>0.65691220000000006</v>
      </c>
      <c r="K1287" s="1">
        <v>39819</v>
      </c>
      <c r="L1287">
        <v>-0.97799999999999998</v>
      </c>
    </row>
    <row r="1288" spans="1:12">
      <c r="A1288" t="s">
        <v>6</v>
      </c>
      <c r="B1288" t="s">
        <v>7</v>
      </c>
      <c r="C1288" s="1">
        <v>38058</v>
      </c>
      <c r="D1288">
        <v>1.9998492000000001</v>
      </c>
      <c r="E1288">
        <v>365</v>
      </c>
      <c r="F1288">
        <f>D1288-D1283</f>
        <v>1.1439773</v>
      </c>
      <c r="G1288">
        <f t="shared" si="43"/>
        <v>1.9330061748043459</v>
      </c>
      <c r="H1288">
        <f t="shared" si="44"/>
        <v>1.1153917032974157</v>
      </c>
      <c r="J1288">
        <f t="shared" ref="J1288:J1301" si="45">ABS(F1288)</f>
        <v>1.1439773</v>
      </c>
      <c r="K1288" s="1">
        <v>39820</v>
      </c>
      <c r="L1288">
        <v>-8.2958999999999996</v>
      </c>
    </row>
    <row r="1289" spans="1:12">
      <c r="A1289" t="s">
        <v>6</v>
      </c>
      <c r="B1289" t="s">
        <v>7</v>
      </c>
      <c r="C1289" s="1">
        <v>41019</v>
      </c>
      <c r="D1289">
        <v>0.36941770000000002</v>
      </c>
      <c r="E1289">
        <v>365</v>
      </c>
      <c r="F1289">
        <f>D1289-D1284</f>
        <v>-2.3753465999999999</v>
      </c>
      <c r="G1289">
        <f t="shared" si="43"/>
        <v>1.9369457763753037</v>
      </c>
      <c r="H1289">
        <f t="shared" si="44"/>
        <v>-2.3136967491322276</v>
      </c>
      <c r="J1289">
        <f t="shared" si="45"/>
        <v>2.3753465999999999</v>
      </c>
      <c r="K1289" s="1">
        <v>39821</v>
      </c>
      <c r="L1289">
        <v>-7.5633999999999997</v>
      </c>
    </row>
    <row r="1290" spans="1:12">
      <c r="A1290" t="s">
        <v>6</v>
      </c>
      <c r="B1290" t="s">
        <v>7</v>
      </c>
      <c r="C1290" s="1">
        <v>38267</v>
      </c>
      <c r="D1290">
        <v>2.2955261999999999</v>
      </c>
      <c r="E1290">
        <v>365</v>
      </c>
      <c r="F1290">
        <f>D1290-D1285</f>
        <v>-2.1650879000000001</v>
      </c>
      <c r="G1290">
        <f t="shared" si="43"/>
        <v>1.9388774365624544</v>
      </c>
      <c r="H1290">
        <f t="shared" si="44"/>
        <v>-2.1078725820570527</v>
      </c>
      <c r="J1290">
        <f t="shared" si="45"/>
        <v>2.1650879000000001</v>
      </c>
      <c r="K1290" s="1">
        <v>39822</v>
      </c>
      <c r="L1290">
        <v>-14.2849</v>
      </c>
    </row>
    <row r="1291" spans="1:12">
      <c r="A1291" t="s">
        <v>6</v>
      </c>
      <c r="B1291" t="s">
        <v>7</v>
      </c>
      <c r="C1291" s="1">
        <v>39783</v>
      </c>
      <c r="D1291">
        <v>2.4485838000000002</v>
      </c>
      <c r="E1291">
        <v>365</v>
      </c>
      <c r="F1291">
        <f>D1291-D1286</f>
        <v>2.3617081045132791</v>
      </c>
      <c r="G1291">
        <f t="shared" si="43"/>
        <v>1.9426253034659813</v>
      </c>
      <c r="H1291">
        <f t="shared" si="44"/>
        <v>2.2971390484324226</v>
      </c>
      <c r="J1291">
        <f t="shared" si="45"/>
        <v>2.3617081045132791</v>
      </c>
      <c r="K1291" s="1">
        <v>39825</v>
      </c>
      <c r="L1291">
        <v>-18.591799999999999</v>
      </c>
    </row>
    <row r="1292" spans="1:12">
      <c r="A1292" t="s">
        <v>6</v>
      </c>
      <c r="B1292" t="s">
        <v>7</v>
      </c>
      <c r="C1292" s="1">
        <v>38860</v>
      </c>
      <c r="D1292">
        <v>3.1836159999999998</v>
      </c>
      <c r="E1292">
        <v>365</v>
      </c>
      <c r="F1292">
        <f>D1292-D1287</f>
        <v>1.5210385999999998</v>
      </c>
      <c r="G1292">
        <f t="shared" si="43"/>
        <v>1.939616248769453</v>
      </c>
      <c r="H1292">
        <f t="shared" si="44"/>
        <v>1.4805687626574777</v>
      </c>
      <c r="J1292">
        <f t="shared" si="45"/>
        <v>1.5210385999999998</v>
      </c>
      <c r="K1292" s="1">
        <v>39826</v>
      </c>
      <c r="L1292">
        <v>-18.626300000000001</v>
      </c>
    </row>
    <row r="1293" spans="1:12">
      <c r="A1293" t="s">
        <v>6</v>
      </c>
      <c r="B1293" t="s">
        <v>7</v>
      </c>
      <c r="C1293" s="1">
        <v>38673</v>
      </c>
      <c r="D1293">
        <v>2.5801105</v>
      </c>
      <c r="E1293">
        <v>365</v>
      </c>
      <c r="F1293">
        <f>D1293-D1288</f>
        <v>0.58026129999999987</v>
      </c>
      <c r="G1293">
        <f t="shared" si="43"/>
        <v>1.9325392436793574</v>
      </c>
      <c r="H1293">
        <f t="shared" si="44"/>
        <v>0.56582838216231446</v>
      </c>
      <c r="J1293">
        <f t="shared" si="45"/>
        <v>0.58026129999999987</v>
      </c>
      <c r="K1293" s="1">
        <v>39827</v>
      </c>
      <c r="L1293">
        <v>-9.2388999999999992</v>
      </c>
    </row>
    <row r="1294" spans="1:12">
      <c r="A1294" t="s">
        <v>6</v>
      </c>
      <c r="B1294" t="s">
        <v>7</v>
      </c>
      <c r="C1294" s="1">
        <v>38981</v>
      </c>
      <c r="D1294">
        <v>3.6439309</v>
      </c>
      <c r="E1294">
        <v>365</v>
      </c>
      <c r="F1294">
        <f>D1294-D1289</f>
        <v>3.2745131999999999</v>
      </c>
      <c r="G1294">
        <f t="shared" si="43"/>
        <v>1.9469488330486988</v>
      </c>
      <c r="H1294">
        <f t="shared" si="44"/>
        <v>3.1815510695972633</v>
      </c>
      <c r="J1294">
        <f t="shared" si="45"/>
        <v>3.2745131999999999</v>
      </c>
      <c r="K1294" s="1">
        <v>39828</v>
      </c>
      <c r="L1294">
        <v>-4.8613999999999997</v>
      </c>
    </row>
    <row r="1295" spans="1:12">
      <c r="A1295" t="s">
        <v>6</v>
      </c>
      <c r="B1295" t="s">
        <v>7</v>
      </c>
      <c r="C1295" s="1">
        <v>38720</v>
      </c>
      <c r="D1295">
        <v>2.7569887999999998</v>
      </c>
      <c r="E1295">
        <v>365</v>
      </c>
      <c r="F1295">
        <f>D1295-D1290</f>
        <v>0.46146259999999995</v>
      </c>
      <c r="G1295">
        <f t="shared" si="43"/>
        <v>1.9395846107585002</v>
      </c>
      <c r="H1295">
        <f t="shared" si="44"/>
        <v>0.44918816044158411</v>
      </c>
      <c r="J1295">
        <f t="shared" si="45"/>
        <v>0.46146259999999995</v>
      </c>
      <c r="K1295" s="1">
        <v>39829</v>
      </c>
      <c r="L1295">
        <v>-3.6953999999999998</v>
      </c>
    </row>
    <row r="1296" spans="1:12">
      <c r="A1296" t="s">
        <v>6</v>
      </c>
      <c r="B1296" t="s">
        <v>7</v>
      </c>
      <c r="C1296" s="1">
        <v>40247</v>
      </c>
      <c r="D1296">
        <v>0.65305060000000004</v>
      </c>
      <c r="E1296">
        <v>365</v>
      </c>
      <c r="F1296">
        <f>D1296-D1291</f>
        <v>-1.7955332000000002</v>
      </c>
      <c r="G1296">
        <f t="shared" si="43"/>
        <v>1.9384746762264631</v>
      </c>
      <c r="H1296">
        <f t="shared" si="44"/>
        <v>-1.7482605268415068</v>
      </c>
      <c r="J1296">
        <f t="shared" si="45"/>
        <v>1.7955332000000002</v>
      </c>
      <c r="K1296" s="1">
        <v>39832</v>
      </c>
      <c r="L1296">
        <v>1.5348999999999999</v>
      </c>
    </row>
    <row r="1297" spans="1:12">
      <c r="A1297" t="s">
        <v>6</v>
      </c>
      <c r="B1297" t="s">
        <v>7</v>
      </c>
      <c r="C1297" s="1">
        <v>40228</v>
      </c>
      <c r="D1297">
        <v>0.69867349999999995</v>
      </c>
      <c r="E1297">
        <v>365</v>
      </c>
      <c r="F1297">
        <f>D1297-D1292</f>
        <v>-2.4849424999999998</v>
      </c>
      <c r="G1297">
        <f t="shared" si="43"/>
        <v>1.9434562283814807</v>
      </c>
      <c r="H1297">
        <f t="shared" si="44"/>
        <v>-2.4165020461218791</v>
      </c>
      <c r="J1297">
        <f t="shared" si="45"/>
        <v>2.4849424999999998</v>
      </c>
      <c r="K1297" s="1">
        <v>39833</v>
      </c>
      <c r="L1297">
        <v>-3.573</v>
      </c>
    </row>
    <row r="1298" spans="1:12">
      <c r="A1298" t="s">
        <v>6</v>
      </c>
      <c r="B1298" t="s">
        <v>7</v>
      </c>
      <c r="C1298" s="1">
        <v>41473</v>
      </c>
      <c r="D1298">
        <v>0.17610892454265101</v>
      </c>
      <c r="E1298">
        <v>365</v>
      </c>
      <c r="F1298">
        <f>D1298-D1293</f>
        <v>-2.4040015754573489</v>
      </c>
      <c r="G1298">
        <f t="shared" si="43"/>
        <v>1.9475727774181131</v>
      </c>
      <c r="H1298">
        <f t="shared" si="44"/>
        <v>-2.3353897042006855</v>
      </c>
      <c r="J1298">
        <f t="shared" si="45"/>
        <v>2.4040015754573489</v>
      </c>
      <c r="K1298" s="1">
        <v>39834</v>
      </c>
      <c r="L1298">
        <v>-10.077199999999999</v>
      </c>
    </row>
    <row r="1299" spans="1:12">
      <c r="A1299" t="s">
        <v>6</v>
      </c>
      <c r="B1299" t="s">
        <v>7</v>
      </c>
      <c r="C1299" s="1">
        <v>38036</v>
      </c>
      <c r="D1299">
        <v>2.0696815000000002</v>
      </c>
      <c r="E1299">
        <v>365</v>
      </c>
      <c r="F1299">
        <f>D1299-D1294</f>
        <v>-1.5742493999999998</v>
      </c>
      <c r="G1299">
        <f t="shared" si="43"/>
        <v>1.9448705599449505</v>
      </c>
      <c r="H1299">
        <f t="shared" si="44"/>
        <v>-1.530350441504587</v>
      </c>
      <c r="J1299">
        <f t="shared" si="45"/>
        <v>1.5742493999999998</v>
      </c>
      <c r="K1299" s="1">
        <v>39835</v>
      </c>
      <c r="L1299">
        <v>-12.8872</v>
      </c>
    </row>
    <row r="1300" spans="1:12">
      <c r="A1300" t="s">
        <v>6</v>
      </c>
      <c r="B1300" t="s">
        <v>7</v>
      </c>
      <c r="C1300" s="1">
        <v>39192</v>
      </c>
      <c r="D1300">
        <v>4.1597362000000002</v>
      </c>
      <c r="E1300">
        <v>365</v>
      </c>
      <c r="F1300">
        <f>D1300-D1295</f>
        <v>1.4027474000000004</v>
      </c>
      <c r="G1300">
        <f t="shared" si="43"/>
        <v>1.9411344428263373</v>
      </c>
      <c r="H1300">
        <f t="shared" si="44"/>
        <v>1.3649055369852472</v>
      </c>
      <c r="J1300">
        <f t="shared" si="45"/>
        <v>1.4027474000000004</v>
      </c>
      <c r="K1300" s="1">
        <v>39836</v>
      </c>
      <c r="L1300">
        <v>-5.3917999999999999</v>
      </c>
    </row>
    <row r="1301" spans="1:12">
      <c r="A1301" t="s">
        <v>6</v>
      </c>
      <c r="B1301" t="s">
        <v>7</v>
      </c>
      <c r="C1301" s="1">
        <v>39195</v>
      </c>
      <c r="D1301">
        <v>4.1540661999999999</v>
      </c>
      <c r="E1301">
        <v>365</v>
      </c>
      <c r="F1301">
        <f>D1301-D1296</f>
        <v>3.5010155999999997</v>
      </c>
      <c r="G1301">
        <f t="shared" si="43"/>
        <v>1.958549408000025</v>
      </c>
      <c r="H1301">
        <f t="shared" si="44"/>
        <v>3.3918435269015896</v>
      </c>
      <c r="J1301">
        <f t="shared" si="45"/>
        <v>3.5010155999999997</v>
      </c>
      <c r="K1301" s="1">
        <v>39839</v>
      </c>
      <c r="L1301">
        <v>5.0933000000000002</v>
      </c>
    </row>
    <row r="1302" spans="1:12">
      <c r="A1302" t="s">
        <v>6</v>
      </c>
      <c r="B1302" t="s">
        <v>7</v>
      </c>
      <c r="C1302" s="1">
        <v>38820</v>
      </c>
      <c r="D1302">
        <v>3.0976674000000002</v>
      </c>
      <c r="E1302">
        <v>365</v>
      </c>
      <c r="F1302">
        <f>D1302-D1297</f>
        <v>2.3989939000000002</v>
      </c>
      <c r="G1302">
        <f>SQRT(0.992*G1301^2+0.008*F1302^2)</f>
        <v>1.9624652433015288</v>
      </c>
      <c r="H1302">
        <f t="shared" si="44"/>
        <v>2.3219419733161524</v>
      </c>
      <c r="I1302">
        <v>-11.592700000000001</v>
      </c>
      <c r="J1302" s="2">
        <f>I1302-ROUND(H1302*100,4)</f>
        <v>-243.7869</v>
      </c>
      <c r="K1302" s="1">
        <v>39840</v>
      </c>
      <c r="L1302">
        <v>8.9293999999999993</v>
      </c>
    </row>
    <row r="1303" spans="1:12">
      <c r="A1303" t="s">
        <v>6</v>
      </c>
      <c r="B1303" t="s">
        <v>7</v>
      </c>
      <c r="C1303" s="1">
        <v>41138</v>
      </c>
      <c r="D1303">
        <v>-4.2234000000000001E-2</v>
      </c>
      <c r="E1303">
        <v>365</v>
      </c>
      <c r="F1303">
        <f>D1303-D1298</f>
        <v>-0.218342924542651</v>
      </c>
      <c r="G1303">
        <f t="shared" ref="G1303:G1366" si="46">SQRT(0.992*G1302^2+0.008*F1303^2)</f>
        <v>1.9546971789969871</v>
      </c>
      <c r="H1303">
        <f t="shared" si="44"/>
        <v>-0.21173607528288313</v>
      </c>
      <c r="I1303">
        <v>-13.1936</v>
      </c>
      <c r="J1303" s="2">
        <f t="shared" ref="J1303:J1366" si="47">I1303-ROUND(H1303*100,4)</f>
        <v>7.98</v>
      </c>
      <c r="K1303" s="1">
        <v>39841</v>
      </c>
      <c r="L1303">
        <v>8.5090000000000003</v>
      </c>
    </row>
    <row r="1304" spans="1:12">
      <c r="A1304" t="s">
        <v>6</v>
      </c>
      <c r="B1304" t="s">
        <v>7</v>
      </c>
      <c r="C1304" s="1">
        <v>41395</v>
      </c>
      <c r="D1304">
        <v>0.24445776575462799</v>
      </c>
      <c r="E1304">
        <v>365</v>
      </c>
      <c r="F1304">
        <f>D1304-D1299</f>
        <v>-1.8252237342453721</v>
      </c>
      <c r="G1304">
        <f t="shared" si="46"/>
        <v>1.9536954385283727</v>
      </c>
      <c r="H1304">
        <f t="shared" si="44"/>
        <v>-1.7704338151631942</v>
      </c>
      <c r="I1304">
        <v>-15.984999999999999</v>
      </c>
      <c r="J1304" s="2">
        <f t="shared" si="47"/>
        <v>161.05840000000001</v>
      </c>
      <c r="K1304" s="1">
        <v>39842</v>
      </c>
      <c r="L1304">
        <v>6.1908000000000003</v>
      </c>
    </row>
    <row r="1305" spans="1:12">
      <c r="A1305" t="s">
        <v>6</v>
      </c>
      <c r="B1305" t="s">
        <v>7</v>
      </c>
      <c r="C1305" s="1">
        <v>38334</v>
      </c>
      <c r="D1305">
        <v>2.1761504999999999</v>
      </c>
      <c r="E1305">
        <v>365</v>
      </c>
      <c r="F1305">
        <f>D1305-D1300</f>
        <v>-1.9835857000000003</v>
      </c>
      <c r="G1305">
        <f t="shared" si="46"/>
        <v>1.953936374969337</v>
      </c>
      <c r="H1305">
        <f t="shared" si="44"/>
        <v>-1.9239270868000127</v>
      </c>
      <c r="I1305">
        <v>-9.4260000000000002</v>
      </c>
      <c r="J1305" s="2">
        <f t="shared" si="47"/>
        <v>182.9667</v>
      </c>
      <c r="K1305" s="1">
        <v>39843</v>
      </c>
      <c r="L1305">
        <v>4.2743000000000002</v>
      </c>
    </row>
    <row r="1306" spans="1:12">
      <c r="A1306" t="s">
        <v>6</v>
      </c>
      <c r="B1306" t="s">
        <v>7</v>
      </c>
      <c r="C1306" s="1">
        <v>38919</v>
      </c>
      <c r="D1306">
        <v>3.4142413999999999</v>
      </c>
      <c r="E1306">
        <v>365</v>
      </c>
      <c r="F1306">
        <f>D1306-D1301</f>
        <v>-0.73982480000000006</v>
      </c>
      <c r="G1306">
        <f t="shared" si="46"/>
        <v>1.9472296075312863</v>
      </c>
      <c r="H1306">
        <f t="shared" si="44"/>
        <v>-0.71877115767883304</v>
      </c>
      <c r="I1306">
        <v>-6.2545999999999999</v>
      </c>
      <c r="J1306" s="2">
        <f t="shared" si="47"/>
        <v>65.622500000000002</v>
      </c>
      <c r="K1306" s="1">
        <v>39846</v>
      </c>
      <c r="L1306">
        <v>-5.9429999999999996</v>
      </c>
    </row>
    <row r="1307" spans="1:12">
      <c r="A1307" t="s">
        <v>6</v>
      </c>
      <c r="B1307" t="s">
        <v>7</v>
      </c>
      <c r="C1307" s="1">
        <v>39024</v>
      </c>
      <c r="D1307">
        <v>3.7539091999999998</v>
      </c>
      <c r="E1307">
        <v>365</v>
      </c>
      <c r="F1307">
        <f>D1307-D1302</f>
        <v>0.65624179999999965</v>
      </c>
      <c r="G1307">
        <f t="shared" si="46"/>
        <v>1.9403130535280677</v>
      </c>
      <c r="H1307">
        <f t="shared" si="44"/>
        <v>0.63866979852240469</v>
      </c>
      <c r="I1307">
        <v>-4.5187999999999997</v>
      </c>
      <c r="J1307" s="2">
        <f t="shared" si="47"/>
        <v>-68.385800000000003</v>
      </c>
      <c r="K1307" s="1">
        <v>39847</v>
      </c>
      <c r="L1307">
        <v>-7.3254999999999999</v>
      </c>
    </row>
    <row r="1308" spans="1:12">
      <c r="A1308" t="s">
        <v>6</v>
      </c>
      <c r="B1308" t="s">
        <v>7</v>
      </c>
      <c r="C1308" s="1">
        <v>41232</v>
      </c>
      <c r="D1308" s="3">
        <v>5.2771208791019298E-5</v>
      </c>
      <c r="E1308">
        <v>365</v>
      </c>
      <c r="F1308">
        <f>D1308-D1303</f>
        <v>4.228677120879102E-2</v>
      </c>
      <c r="G1308">
        <f t="shared" si="46"/>
        <v>1.9325399175939515</v>
      </c>
      <c r="H1308">
        <f t="shared" si="44"/>
        <v>4.12349596198072E-2</v>
      </c>
      <c r="I1308">
        <v>-0.87090000000000001</v>
      </c>
      <c r="J1308" s="2">
        <f t="shared" si="47"/>
        <v>-4.9943999999999997</v>
      </c>
      <c r="K1308" s="1">
        <v>39848</v>
      </c>
      <c r="L1308">
        <v>-7.0792999999999999</v>
      </c>
    </row>
    <row r="1309" spans="1:12">
      <c r="A1309" t="s">
        <v>6</v>
      </c>
      <c r="B1309" t="s">
        <v>7</v>
      </c>
      <c r="C1309" s="1">
        <v>38386</v>
      </c>
      <c r="D1309">
        <v>2.2304716999999998</v>
      </c>
      <c r="E1309">
        <v>365</v>
      </c>
      <c r="F1309">
        <f>D1309-D1304</f>
        <v>1.9860139342453718</v>
      </c>
      <c r="G1309">
        <f t="shared" si="46"/>
        <v>1.9329735796449516</v>
      </c>
      <c r="H1309">
        <f t="shared" si="44"/>
        <v>1.9364035136197295</v>
      </c>
      <c r="I1309">
        <v>-0.45929999999999999</v>
      </c>
      <c r="J1309" s="2">
        <f t="shared" si="47"/>
        <v>-194.09970000000001</v>
      </c>
      <c r="K1309" s="1">
        <v>39849</v>
      </c>
      <c r="L1309">
        <v>-8.4915000000000003</v>
      </c>
    </row>
    <row r="1310" spans="1:12">
      <c r="A1310" t="s">
        <v>6</v>
      </c>
      <c r="B1310" t="s">
        <v>7</v>
      </c>
      <c r="C1310" s="1">
        <v>38715</v>
      </c>
      <c r="D1310">
        <v>2.756059</v>
      </c>
      <c r="E1310">
        <v>365</v>
      </c>
      <c r="F1310">
        <f>D1310-D1305</f>
        <v>0.57990850000000016</v>
      </c>
      <c r="G1310">
        <f t="shared" si="46"/>
        <v>1.9259247429937529</v>
      </c>
      <c r="H1310">
        <f t="shared" si="44"/>
        <v>0.56643065299101147</v>
      </c>
      <c r="I1310">
        <v>-7.7460000000000004</v>
      </c>
      <c r="J1310" s="2">
        <f t="shared" si="47"/>
        <v>-64.389099999999999</v>
      </c>
      <c r="K1310" s="1">
        <v>39850</v>
      </c>
      <c r="L1310">
        <v>-9.9850999999999992</v>
      </c>
    </row>
    <row r="1311" spans="1:12">
      <c r="A1311" t="s">
        <v>6</v>
      </c>
      <c r="B1311" t="s">
        <v>7</v>
      </c>
      <c r="C1311" s="1">
        <v>38587</v>
      </c>
      <c r="D1311">
        <v>2.1264455999999998</v>
      </c>
      <c r="E1311">
        <v>365</v>
      </c>
      <c r="F1311">
        <f>D1311-D1306</f>
        <v>-1.2877958</v>
      </c>
      <c r="G1311">
        <f t="shared" si="46"/>
        <v>1.9216607325254191</v>
      </c>
      <c r="H1311">
        <f t="shared" si="44"/>
        <v>-1.2592280531151461</v>
      </c>
      <c r="I1311">
        <v>-13.4358</v>
      </c>
      <c r="J1311" s="2">
        <f t="shared" si="47"/>
        <v>112.48699999999999</v>
      </c>
      <c r="K1311" s="1">
        <v>39853</v>
      </c>
      <c r="L1311">
        <v>-9.3633000000000006</v>
      </c>
    </row>
    <row r="1312" spans="1:12">
      <c r="A1312" t="s">
        <v>6</v>
      </c>
      <c r="B1312" t="s">
        <v>7</v>
      </c>
      <c r="C1312" s="1">
        <v>38302</v>
      </c>
      <c r="D1312">
        <v>2.2326472000000002</v>
      </c>
      <c r="E1312">
        <v>365</v>
      </c>
      <c r="F1312">
        <f>D1312-D1307</f>
        <v>-1.5212619999999997</v>
      </c>
      <c r="G1312">
        <f t="shared" si="46"/>
        <v>1.9187891066357035</v>
      </c>
      <c r="H1312">
        <f t="shared" si="44"/>
        <v>-1.4886030105928199</v>
      </c>
      <c r="I1312">
        <v>-20.390599999999999</v>
      </c>
      <c r="J1312" s="2">
        <f t="shared" si="47"/>
        <v>128.46969999999999</v>
      </c>
      <c r="K1312" s="1">
        <v>39854</v>
      </c>
      <c r="L1312">
        <v>-4.1364000000000001</v>
      </c>
    </row>
    <row r="1313" spans="1:12">
      <c r="A1313" t="s">
        <v>6</v>
      </c>
      <c r="B1313" t="s">
        <v>7</v>
      </c>
      <c r="C1313" s="1">
        <v>39401</v>
      </c>
      <c r="D1313">
        <v>4.2781012</v>
      </c>
      <c r="E1313">
        <v>365</v>
      </c>
      <c r="F1313">
        <f>D1313-D1308</f>
        <v>4.2780484287912088</v>
      </c>
      <c r="G1313">
        <f t="shared" si="46"/>
        <v>1.9490282731480715</v>
      </c>
      <c r="H1313">
        <f t="shared" si="44"/>
        <v>4.1544437611571885</v>
      </c>
      <c r="I1313">
        <v>-23.935700000000001</v>
      </c>
      <c r="J1313" s="2">
        <f t="shared" si="47"/>
        <v>-439.38009999999997</v>
      </c>
      <c r="K1313" s="1">
        <v>39855</v>
      </c>
      <c r="L1313">
        <v>-4.5267999999999997</v>
      </c>
    </row>
    <row r="1314" spans="1:12">
      <c r="A1314" t="s">
        <v>6</v>
      </c>
      <c r="B1314" t="s">
        <v>7</v>
      </c>
      <c r="C1314" s="1">
        <v>38803</v>
      </c>
      <c r="D1314">
        <v>3.0344742</v>
      </c>
      <c r="E1314">
        <v>365</v>
      </c>
      <c r="F1314">
        <f>D1314-D1309</f>
        <v>0.80400250000000018</v>
      </c>
      <c r="G1314">
        <f t="shared" si="46"/>
        <v>1.9425480380197444</v>
      </c>
      <c r="H1314">
        <f t="shared" si="44"/>
        <v>0.78203620186362677</v>
      </c>
      <c r="I1314">
        <v>-24.415199999999999</v>
      </c>
      <c r="J1314" s="2">
        <f t="shared" si="47"/>
        <v>-102.61879999999999</v>
      </c>
      <c r="K1314" s="1">
        <v>39856</v>
      </c>
      <c r="L1314">
        <v>-2.3329</v>
      </c>
    </row>
    <row r="1315" spans="1:12">
      <c r="A1315" t="s">
        <v>6</v>
      </c>
      <c r="B1315" t="s">
        <v>7</v>
      </c>
      <c r="C1315" s="1">
        <v>39048</v>
      </c>
      <c r="D1315">
        <v>3.7354039000000001</v>
      </c>
      <c r="E1315">
        <v>365</v>
      </c>
      <c r="F1315">
        <f>D1315-D1310</f>
        <v>0.97934490000000007</v>
      </c>
      <c r="G1315">
        <f t="shared" si="46"/>
        <v>1.9367441411914716</v>
      </c>
      <c r="H1315">
        <f t="shared" si="44"/>
        <v>0.95397527280216665</v>
      </c>
      <c r="I1315">
        <v>-25.356400000000001</v>
      </c>
      <c r="J1315" s="2">
        <f t="shared" si="47"/>
        <v>-120.75389999999999</v>
      </c>
      <c r="K1315" s="1">
        <v>39857</v>
      </c>
      <c r="L1315">
        <v>0.65159999999999996</v>
      </c>
    </row>
    <row r="1316" spans="1:12">
      <c r="A1316" t="s">
        <v>6</v>
      </c>
      <c r="B1316" t="s">
        <v>7</v>
      </c>
      <c r="C1316" s="1">
        <v>38383</v>
      </c>
      <c r="D1316">
        <v>2.2076153999999999</v>
      </c>
      <c r="E1316">
        <v>365</v>
      </c>
      <c r="F1316">
        <f>D1316-D1311</f>
        <v>8.116980000000007E-2</v>
      </c>
      <c r="G1316">
        <f t="shared" si="46"/>
        <v>1.9289952705445992</v>
      </c>
      <c r="H1316">
        <f t="shared" si="44"/>
        <v>7.9221706408835801E-2</v>
      </c>
      <c r="I1316">
        <v>-23.453099999999999</v>
      </c>
      <c r="J1316" s="2">
        <f t="shared" si="47"/>
        <v>-31.375299999999999</v>
      </c>
      <c r="K1316" s="1">
        <v>39860</v>
      </c>
      <c r="L1316">
        <v>-2.2576999999999998</v>
      </c>
    </row>
    <row r="1317" spans="1:12">
      <c r="A1317" t="s">
        <v>6</v>
      </c>
      <c r="B1317" t="s">
        <v>7</v>
      </c>
      <c r="C1317" s="1">
        <v>39276</v>
      </c>
      <c r="D1317">
        <v>4.4600043999999999</v>
      </c>
      <c r="E1317">
        <v>365</v>
      </c>
      <c r="F1317">
        <f>D1317-D1312</f>
        <v>2.2273571999999997</v>
      </c>
      <c r="G1317">
        <f t="shared" si="46"/>
        <v>1.9315650474483892</v>
      </c>
      <c r="H1317">
        <f t="shared" si="44"/>
        <v>2.1724895913244047</v>
      </c>
      <c r="I1317">
        <v>-23.689</v>
      </c>
      <c r="J1317" s="2">
        <f t="shared" si="47"/>
        <v>-240.93799999999999</v>
      </c>
      <c r="K1317" s="1">
        <v>39861</v>
      </c>
      <c r="L1317">
        <v>-8.4283999999999999</v>
      </c>
    </row>
    <row r="1318" spans="1:12">
      <c r="A1318" t="s">
        <v>6</v>
      </c>
      <c r="B1318" t="s">
        <v>7</v>
      </c>
      <c r="C1318" s="1">
        <v>38930</v>
      </c>
      <c r="D1318">
        <v>3.432429</v>
      </c>
      <c r="E1318">
        <v>365</v>
      </c>
      <c r="F1318">
        <f>D1318-D1313</f>
        <v>-0.8456722000000001</v>
      </c>
      <c r="G1318">
        <f t="shared" si="46"/>
        <v>1.9253096571780153</v>
      </c>
      <c r="H1318">
        <f t="shared" si="44"/>
        <v>-0.82614645603825698</v>
      </c>
      <c r="I1318">
        <v>-6.3597000000000001</v>
      </c>
      <c r="J1318" s="2">
        <f t="shared" si="47"/>
        <v>76.254899999999992</v>
      </c>
      <c r="K1318" s="1">
        <v>39862</v>
      </c>
      <c r="L1318">
        <v>-1.0730999999999999</v>
      </c>
    </row>
    <row r="1319" spans="1:12">
      <c r="A1319" t="s">
        <v>6</v>
      </c>
      <c r="B1319" t="s">
        <v>7</v>
      </c>
      <c r="C1319" s="1">
        <v>39548</v>
      </c>
      <c r="D1319">
        <v>4.3291944000000004</v>
      </c>
      <c r="E1319">
        <v>365</v>
      </c>
      <c r="F1319">
        <f>D1319-D1314</f>
        <v>1.2947202000000004</v>
      </c>
      <c r="G1319">
        <f t="shared" si="46"/>
        <v>1.9210864480769851</v>
      </c>
      <c r="H1319">
        <f t="shared" si="44"/>
        <v>1.2661837802841811</v>
      </c>
      <c r="I1319">
        <v>-4.3792</v>
      </c>
      <c r="J1319" s="2">
        <f t="shared" si="47"/>
        <v>-130.99760000000001</v>
      </c>
      <c r="K1319" s="1">
        <v>39863</v>
      </c>
      <c r="L1319">
        <v>5.1435000000000004</v>
      </c>
    </row>
    <row r="1320" spans="1:12">
      <c r="A1320" t="s">
        <v>6</v>
      </c>
      <c r="B1320" t="s">
        <v>7</v>
      </c>
      <c r="C1320" s="1">
        <v>40240</v>
      </c>
      <c r="D1320">
        <v>0.64749889999999999</v>
      </c>
      <c r="E1320">
        <v>365</v>
      </c>
      <c r="F1320">
        <f>D1320-D1315</f>
        <v>-3.0879050000000001</v>
      </c>
      <c r="G1320">
        <f t="shared" si="46"/>
        <v>1.9332174772046125</v>
      </c>
      <c r="H1320">
        <f t="shared" si="44"/>
        <v>-3.010584399867315</v>
      </c>
      <c r="I1320">
        <v>4.9984999999999999</v>
      </c>
      <c r="J1320" s="2">
        <f t="shared" si="47"/>
        <v>306.05689999999998</v>
      </c>
      <c r="K1320" s="1">
        <v>39864</v>
      </c>
      <c r="L1320">
        <v>0.29089999999999999</v>
      </c>
    </row>
    <row r="1321" spans="1:12">
      <c r="A1321" t="s">
        <v>6</v>
      </c>
      <c r="B1321" t="s">
        <v>7</v>
      </c>
      <c r="C1321" s="1">
        <v>41115</v>
      </c>
      <c r="D1321">
        <v>5.3815700000000001E-2</v>
      </c>
      <c r="E1321">
        <v>365</v>
      </c>
      <c r="F1321">
        <f>D1321-D1316</f>
        <v>-2.1537997</v>
      </c>
      <c r="G1321">
        <f t="shared" si="46"/>
        <v>1.9350819106274992</v>
      </c>
      <c r="H1321">
        <f t="shared" si="44"/>
        <v>-2.098883311707147</v>
      </c>
      <c r="I1321">
        <v>9.8247999999999998</v>
      </c>
      <c r="J1321" s="2">
        <f t="shared" si="47"/>
        <v>219.7131</v>
      </c>
      <c r="K1321" s="1">
        <v>39867</v>
      </c>
      <c r="L1321">
        <v>2.5297000000000001</v>
      </c>
    </row>
    <row r="1322" spans="1:12">
      <c r="A1322" t="s">
        <v>6</v>
      </c>
      <c r="B1322" t="s">
        <v>7</v>
      </c>
      <c r="C1322" s="1">
        <v>39255</v>
      </c>
      <c r="D1322">
        <v>4.3948076</v>
      </c>
      <c r="E1322">
        <v>365</v>
      </c>
      <c r="F1322">
        <f>D1322-D1317</f>
        <v>-6.5196799999999833E-2</v>
      </c>
      <c r="G1322">
        <f t="shared" si="46"/>
        <v>1.9273348618786805</v>
      </c>
      <c r="H1322">
        <f t="shared" si="44"/>
        <v>-6.365879768368285E-2</v>
      </c>
      <c r="I1322">
        <v>17.785499999999999</v>
      </c>
      <c r="J1322" s="2">
        <f t="shared" si="47"/>
        <v>24.151399999999999</v>
      </c>
      <c r="K1322" s="1">
        <v>39868</v>
      </c>
      <c r="L1322">
        <v>3.7658999999999998</v>
      </c>
    </row>
    <row r="1323" spans="1:12">
      <c r="A1323" t="s">
        <v>6</v>
      </c>
      <c r="B1323" t="s">
        <v>7</v>
      </c>
      <c r="C1323" s="1">
        <v>39864</v>
      </c>
      <c r="D1323">
        <v>1.5000925000000001</v>
      </c>
      <c r="E1323">
        <v>365</v>
      </c>
      <c r="F1323">
        <f>D1323-D1318</f>
        <v>-1.9323364999999999</v>
      </c>
      <c r="G1323">
        <f t="shared" si="46"/>
        <v>1.9273749264863511</v>
      </c>
      <c r="H1323">
        <f t="shared" si="44"/>
        <v>-1.8867332550704232</v>
      </c>
      <c r="I1323">
        <v>-4.0311000000000003</v>
      </c>
      <c r="J1323" s="2">
        <f t="shared" si="47"/>
        <v>184.6422</v>
      </c>
      <c r="K1323" s="1">
        <v>39869</v>
      </c>
      <c r="L1323">
        <v>-2.5417000000000001</v>
      </c>
    </row>
    <row r="1324" spans="1:12">
      <c r="A1324" t="s">
        <v>6</v>
      </c>
      <c r="B1324" t="s">
        <v>7</v>
      </c>
      <c r="C1324" s="1">
        <v>39104</v>
      </c>
      <c r="D1324">
        <v>3.9550249000000002</v>
      </c>
      <c r="E1324">
        <v>365</v>
      </c>
      <c r="F1324">
        <f>D1324-D1319</f>
        <v>-0.37416950000000027</v>
      </c>
      <c r="G1324">
        <f t="shared" si="46"/>
        <v>1.919941649349824</v>
      </c>
      <c r="H1324">
        <f t="shared" si="44"/>
        <v>-0.36602921209854772</v>
      </c>
      <c r="I1324">
        <v>-3.1172</v>
      </c>
      <c r="J1324" s="2">
        <f t="shared" si="47"/>
        <v>33.485700000000001</v>
      </c>
      <c r="K1324" s="1">
        <v>39870</v>
      </c>
      <c r="L1324">
        <v>-6.1016000000000004</v>
      </c>
    </row>
    <row r="1325" spans="1:12">
      <c r="A1325" t="s">
        <v>6</v>
      </c>
      <c r="B1325" t="s">
        <v>7</v>
      </c>
      <c r="C1325" s="1">
        <v>39129</v>
      </c>
      <c r="D1325">
        <v>3.9885323000000001</v>
      </c>
      <c r="E1325">
        <v>365</v>
      </c>
      <c r="F1325">
        <f>D1325-D1320</f>
        <v>3.3410334000000002</v>
      </c>
      <c r="G1325">
        <f t="shared" si="46"/>
        <v>1.9354551306739669</v>
      </c>
      <c r="H1325">
        <f t="shared" si="44"/>
        <v>3.2555398822698978</v>
      </c>
      <c r="I1325">
        <v>-1.6327</v>
      </c>
      <c r="J1325" s="2">
        <f t="shared" si="47"/>
        <v>-327.18669999999997</v>
      </c>
      <c r="K1325" s="1">
        <v>39871</v>
      </c>
      <c r="L1325">
        <v>-4.3330000000000002</v>
      </c>
    </row>
    <row r="1326" spans="1:12">
      <c r="A1326" t="s">
        <v>6</v>
      </c>
      <c r="B1326" t="s">
        <v>7</v>
      </c>
      <c r="C1326" s="1">
        <v>39134</v>
      </c>
      <c r="D1326">
        <v>3.9927473</v>
      </c>
      <c r="E1326">
        <v>365</v>
      </c>
      <c r="F1326">
        <f>D1326-D1321</f>
        <v>3.9389316000000001</v>
      </c>
      <c r="G1326">
        <f t="shared" si="46"/>
        <v>1.9596275481695988</v>
      </c>
      <c r="H1326">
        <f t="shared" si="44"/>
        <v>3.815088028188887</v>
      </c>
      <c r="I1326">
        <v>-11.504099999999999</v>
      </c>
      <c r="J1326" s="2">
        <f t="shared" si="47"/>
        <v>-393.0129</v>
      </c>
      <c r="K1326" s="1">
        <v>39874</v>
      </c>
      <c r="L1326">
        <v>-8.3960000000000008</v>
      </c>
    </row>
    <row r="1327" spans="1:12">
      <c r="A1327" t="s">
        <v>6</v>
      </c>
      <c r="B1327" t="s">
        <v>7</v>
      </c>
      <c r="C1327" s="1">
        <v>40813</v>
      </c>
      <c r="D1327">
        <v>0.86662649999999997</v>
      </c>
      <c r="E1327">
        <v>365</v>
      </c>
      <c r="F1327">
        <f>D1327-D1322</f>
        <v>-3.5281811000000003</v>
      </c>
      <c r="G1327">
        <f t="shared" si="46"/>
        <v>1.9771200018006012</v>
      </c>
      <c r="H1327">
        <f t="shared" si="44"/>
        <v>-3.402625647027711</v>
      </c>
      <c r="I1327">
        <v>-9.0576000000000008</v>
      </c>
      <c r="J1327" s="2">
        <f t="shared" si="47"/>
        <v>331.20500000000004</v>
      </c>
      <c r="K1327" s="1">
        <v>39875</v>
      </c>
      <c r="L1327">
        <v>-10.355</v>
      </c>
    </row>
    <row r="1328" spans="1:12">
      <c r="A1328" t="s">
        <v>6</v>
      </c>
      <c r="B1328" t="s">
        <v>7</v>
      </c>
      <c r="C1328" s="1">
        <v>39085</v>
      </c>
      <c r="D1328">
        <v>3.9107508000000002</v>
      </c>
      <c r="E1328">
        <v>365</v>
      </c>
      <c r="F1328">
        <f>D1328-D1323</f>
        <v>2.4106583000000001</v>
      </c>
      <c r="G1328">
        <f t="shared" si="46"/>
        <v>1.9809648308394372</v>
      </c>
      <c r="H1328">
        <f t="shared" si="44"/>
        <v>2.3226986149677966</v>
      </c>
      <c r="I1328">
        <v>-13.213100000000001</v>
      </c>
      <c r="J1328" s="2">
        <f t="shared" si="47"/>
        <v>-245.483</v>
      </c>
      <c r="K1328" s="1">
        <v>39876</v>
      </c>
      <c r="L1328">
        <v>-9.2487999999999992</v>
      </c>
    </row>
    <row r="1329" spans="1:12">
      <c r="A1329" t="s">
        <v>6</v>
      </c>
      <c r="B1329" t="s">
        <v>7</v>
      </c>
      <c r="C1329" s="1">
        <v>38048</v>
      </c>
      <c r="D1329">
        <v>2.0510082999999999</v>
      </c>
      <c r="E1329">
        <v>365</v>
      </c>
      <c r="F1329">
        <f>D1329-D1324</f>
        <v>-1.9040166000000003</v>
      </c>
      <c r="G1329">
        <f t="shared" si="46"/>
        <v>1.9803611088483692</v>
      </c>
      <c r="H1329">
        <f t="shared" si="44"/>
        <v>-1.8348122148186263</v>
      </c>
      <c r="I1329">
        <v>-16.4861</v>
      </c>
      <c r="J1329" s="2">
        <f t="shared" si="47"/>
        <v>166.99510000000001</v>
      </c>
      <c r="K1329" s="1">
        <v>39877</v>
      </c>
      <c r="L1329">
        <v>-6.7518000000000002</v>
      </c>
    </row>
    <row r="1330" spans="1:12">
      <c r="A1330" t="s">
        <v>6</v>
      </c>
      <c r="B1330" t="s">
        <v>7</v>
      </c>
      <c r="C1330" s="1">
        <v>39279</v>
      </c>
      <c r="D1330">
        <v>4.4543777999999996</v>
      </c>
      <c r="E1330">
        <v>365</v>
      </c>
      <c r="F1330">
        <f>D1330-D1325</f>
        <v>0.46584549999999947</v>
      </c>
      <c r="G1330">
        <f t="shared" si="46"/>
        <v>1.9728638008505786</v>
      </c>
      <c r="H1330">
        <f t="shared" si="44"/>
        <v>0.44973444727571182</v>
      </c>
      <c r="I1330">
        <v>-18.6798</v>
      </c>
      <c r="J1330" s="2">
        <f t="shared" si="47"/>
        <v>-63.653199999999998</v>
      </c>
      <c r="K1330" s="1">
        <v>39878</v>
      </c>
      <c r="L1330">
        <v>-3.4464999999999999</v>
      </c>
    </row>
    <row r="1331" spans="1:12">
      <c r="A1331" t="s">
        <v>6</v>
      </c>
      <c r="B1331" t="s">
        <v>7</v>
      </c>
      <c r="C1331" s="1">
        <v>41271</v>
      </c>
      <c r="D1331">
        <v>3.1431284249084E-2</v>
      </c>
      <c r="E1331">
        <v>365</v>
      </c>
      <c r="F1331">
        <f>D1331-D1326</f>
        <v>-3.9613160157509162</v>
      </c>
      <c r="G1331">
        <f t="shared" si="46"/>
        <v>1.9966447457437431</v>
      </c>
      <c r="H1331">
        <f t="shared" si="44"/>
        <v>-3.8023569202789638</v>
      </c>
      <c r="I1331">
        <v>-6.5410000000000004</v>
      </c>
      <c r="J1331" s="2">
        <f t="shared" si="47"/>
        <v>373.69470000000001</v>
      </c>
      <c r="K1331" s="1">
        <v>39881</v>
      </c>
      <c r="L1331">
        <v>6.0936000000000003</v>
      </c>
    </row>
    <row r="1332" spans="1:12">
      <c r="A1332" t="s">
        <v>6</v>
      </c>
      <c r="B1332" t="s">
        <v>7</v>
      </c>
      <c r="C1332" s="1">
        <v>38422</v>
      </c>
      <c r="D1332">
        <v>2.2215856999999999</v>
      </c>
      <c r="E1332">
        <v>365</v>
      </c>
      <c r="F1332">
        <f>D1332-D1327</f>
        <v>1.3549591999999999</v>
      </c>
      <c r="G1332">
        <f t="shared" si="46"/>
        <v>1.9923315071166658</v>
      </c>
      <c r="H1332">
        <f t="shared" si="44"/>
        <v>1.3019365793306854</v>
      </c>
      <c r="I1332">
        <v>-6.9661</v>
      </c>
      <c r="J1332" s="2">
        <f t="shared" si="47"/>
        <v>-137.15980000000002</v>
      </c>
      <c r="K1332" s="1">
        <v>39882</v>
      </c>
      <c r="L1332">
        <v>8.5157000000000007</v>
      </c>
    </row>
    <row r="1333" spans="1:12">
      <c r="A1333" t="s">
        <v>6</v>
      </c>
      <c r="B1333" t="s">
        <v>7</v>
      </c>
      <c r="C1333" s="1">
        <v>40996</v>
      </c>
      <c r="D1333">
        <v>0.31425789999999998</v>
      </c>
      <c r="E1333">
        <v>365</v>
      </c>
      <c r="F1333">
        <f>D1333-D1328</f>
        <v>-3.5964929000000003</v>
      </c>
      <c r="G1333">
        <f t="shared" si="46"/>
        <v>2.0102506920814056</v>
      </c>
      <c r="H1333">
        <f t="shared" si="44"/>
        <v>-3.4409791257600322</v>
      </c>
      <c r="I1333">
        <v>6.7548000000000004</v>
      </c>
      <c r="J1333" s="2">
        <f t="shared" si="47"/>
        <v>350.85269999999997</v>
      </c>
      <c r="K1333" s="1">
        <v>39883</v>
      </c>
      <c r="L1333">
        <v>10.419499999999999</v>
      </c>
    </row>
    <row r="1334" spans="1:12">
      <c r="A1334" t="s">
        <v>6</v>
      </c>
      <c r="B1334" t="s">
        <v>7</v>
      </c>
      <c r="C1334" s="1">
        <v>41243</v>
      </c>
      <c r="D1334">
        <v>3.6387280219780001E-2</v>
      </c>
      <c r="E1334">
        <v>365</v>
      </c>
      <c r="F1334">
        <f>D1334-D1329</f>
        <v>-2.0146210197802197</v>
      </c>
      <c r="G1334">
        <f t="shared" si="46"/>
        <v>2.010285692403043</v>
      </c>
      <c r="H1334">
        <f t="shared" si="44"/>
        <v>-1.9274919895474922</v>
      </c>
      <c r="I1334">
        <v>9.5937000000000001</v>
      </c>
      <c r="J1334" s="2">
        <f t="shared" si="47"/>
        <v>202.34290000000001</v>
      </c>
      <c r="K1334" s="1">
        <v>39884</v>
      </c>
      <c r="L1334">
        <v>3.5064000000000002</v>
      </c>
    </row>
    <row r="1335" spans="1:12">
      <c r="A1335" t="s">
        <v>6</v>
      </c>
      <c r="B1335" t="s">
        <v>7</v>
      </c>
      <c r="C1335" s="1">
        <v>41116</v>
      </c>
      <c r="D1335">
        <v>5.1652400000000001E-2</v>
      </c>
      <c r="E1335">
        <v>365</v>
      </c>
      <c r="F1335">
        <f>D1335-D1330</f>
        <v>-4.4027253999999996</v>
      </c>
      <c r="G1335">
        <f t="shared" si="46"/>
        <v>2.0405858237629166</v>
      </c>
      <c r="H1335">
        <f t="shared" si="44"/>
        <v>-4.1824546934469593</v>
      </c>
      <c r="I1335">
        <v>12.4</v>
      </c>
      <c r="J1335" s="2">
        <f t="shared" si="47"/>
        <v>430.64549999999997</v>
      </c>
      <c r="K1335" s="1">
        <v>39885</v>
      </c>
      <c r="L1335">
        <v>2.4805000000000001</v>
      </c>
    </row>
    <row r="1336" spans="1:12">
      <c r="A1336" t="s">
        <v>6</v>
      </c>
      <c r="B1336" t="s">
        <v>7</v>
      </c>
      <c r="C1336" s="1">
        <v>38488</v>
      </c>
      <c r="D1336">
        <v>2.1110763000000001</v>
      </c>
      <c r="E1336">
        <v>365</v>
      </c>
      <c r="F1336">
        <f>D1336-D1331</f>
        <v>2.0796450157509163</v>
      </c>
      <c r="G1336">
        <f t="shared" si="46"/>
        <v>2.0409012634719361</v>
      </c>
      <c r="H1336">
        <f t="shared" si="44"/>
        <v>1.975454630575135</v>
      </c>
      <c r="I1336">
        <v>6.6337999999999999</v>
      </c>
      <c r="J1336" s="2">
        <f t="shared" si="47"/>
        <v>-190.9117</v>
      </c>
      <c r="K1336" s="1">
        <v>39888</v>
      </c>
      <c r="L1336">
        <v>-8.5969999999999995</v>
      </c>
    </row>
    <row r="1337" spans="1:12">
      <c r="A1337" t="s">
        <v>6</v>
      </c>
      <c r="B1337" t="s">
        <v>7</v>
      </c>
      <c r="C1337" s="1">
        <v>38126</v>
      </c>
      <c r="D1337">
        <v>2.2582646999999998</v>
      </c>
      <c r="E1337">
        <v>365</v>
      </c>
      <c r="F1337">
        <f>D1337-D1332</f>
        <v>3.6678999999999906E-2</v>
      </c>
      <c r="G1337">
        <f t="shared" si="46"/>
        <v>2.0327239129541774</v>
      </c>
      <c r="H1337">
        <f t="shared" si="44"/>
        <v>3.4907763745874294E-2</v>
      </c>
      <c r="I1337">
        <v>9.7202999999999999</v>
      </c>
      <c r="J1337" s="2">
        <f t="shared" si="47"/>
        <v>6.2294999999999998</v>
      </c>
      <c r="K1337" s="1">
        <v>39889</v>
      </c>
      <c r="L1337">
        <v>-8.7417999999999996</v>
      </c>
    </row>
    <row r="1338" spans="1:12">
      <c r="A1338" t="s">
        <v>6</v>
      </c>
      <c r="B1338" t="s">
        <v>7</v>
      </c>
      <c r="C1338" s="1">
        <v>39512</v>
      </c>
      <c r="D1338">
        <v>4.0168217000000004</v>
      </c>
      <c r="E1338">
        <v>365</v>
      </c>
      <c r="F1338">
        <f>D1338-D1333</f>
        <v>3.7025638000000005</v>
      </c>
      <c r="G1338">
        <f t="shared" si="46"/>
        <v>2.0514830254696088</v>
      </c>
      <c r="H1338">
        <f t="shared" si="44"/>
        <v>3.5084727690727946</v>
      </c>
      <c r="I1338">
        <v>11.8443</v>
      </c>
      <c r="J1338" s="2">
        <f t="shared" si="47"/>
        <v>-339.00300000000004</v>
      </c>
      <c r="K1338" s="1">
        <v>39890</v>
      </c>
      <c r="L1338">
        <v>-13.1633</v>
      </c>
    </row>
    <row r="1339" spans="1:12">
      <c r="A1339" t="s">
        <v>6</v>
      </c>
      <c r="B1339" t="s">
        <v>7</v>
      </c>
      <c r="C1339" s="1">
        <v>38216</v>
      </c>
      <c r="D1339">
        <v>2.1963294000000002</v>
      </c>
      <c r="E1339">
        <v>365</v>
      </c>
      <c r="F1339">
        <f>D1339-D1334</f>
        <v>2.15994211978022</v>
      </c>
      <c r="G1339">
        <f t="shared" si="46"/>
        <v>2.0523734413225156</v>
      </c>
      <c r="H1339">
        <f t="shared" si="44"/>
        <v>2.0462969963294788</v>
      </c>
      <c r="I1339">
        <v>10.559699999999999</v>
      </c>
      <c r="J1339" s="2">
        <f t="shared" si="47"/>
        <v>-194.07000000000002</v>
      </c>
      <c r="K1339" s="1">
        <v>39891</v>
      </c>
      <c r="L1339">
        <v>-10.834199999999999</v>
      </c>
    </row>
    <row r="1340" spans="1:12">
      <c r="A1340" t="s">
        <v>6</v>
      </c>
      <c r="B1340" t="s">
        <v>7</v>
      </c>
      <c r="C1340" s="1">
        <v>39108</v>
      </c>
      <c r="D1340">
        <v>3.9696915000000002</v>
      </c>
      <c r="E1340">
        <v>365</v>
      </c>
      <c r="F1340">
        <f>D1340-D1335</f>
        <v>3.9180391000000001</v>
      </c>
      <c r="G1340">
        <f t="shared" si="46"/>
        <v>2.0739689225776474</v>
      </c>
      <c r="H1340">
        <f t="shared" si="44"/>
        <v>3.6936398723223176</v>
      </c>
      <c r="I1340">
        <v>7.3776000000000002</v>
      </c>
      <c r="J1340" s="2">
        <f t="shared" si="47"/>
        <v>-361.9864</v>
      </c>
      <c r="K1340" s="1">
        <v>39892</v>
      </c>
      <c r="L1340">
        <v>-14.046099999999999</v>
      </c>
    </row>
    <row r="1341" spans="1:12">
      <c r="A1341" t="s">
        <v>6</v>
      </c>
      <c r="B1341" t="s">
        <v>7</v>
      </c>
      <c r="C1341" s="1">
        <v>40282</v>
      </c>
      <c r="D1341">
        <v>0.6527326</v>
      </c>
      <c r="E1341">
        <v>365</v>
      </c>
      <c r="F1341">
        <f>D1341-D1336</f>
        <v>-1.4583437000000001</v>
      </c>
      <c r="G1341">
        <f t="shared" si="46"/>
        <v>2.0697706263888231</v>
      </c>
      <c r="H1341">
        <f t="shared" si="44"/>
        <v>-1.3761290930867061</v>
      </c>
      <c r="I1341">
        <v>10.723000000000001</v>
      </c>
      <c r="J1341" s="2">
        <f t="shared" si="47"/>
        <v>148.33590000000001</v>
      </c>
      <c r="K1341" s="1">
        <v>39895</v>
      </c>
      <c r="L1341">
        <v>-8.2698999999999998</v>
      </c>
    </row>
    <row r="1342" spans="1:12">
      <c r="A1342" t="s">
        <v>6</v>
      </c>
      <c r="B1342" t="s">
        <v>7</v>
      </c>
      <c r="C1342" s="1">
        <v>40037</v>
      </c>
      <c r="D1342">
        <v>0.90139329999999995</v>
      </c>
      <c r="E1342">
        <v>365</v>
      </c>
      <c r="F1342">
        <f>D1342-D1337</f>
        <v>-1.3568713999999997</v>
      </c>
      <c r="G1342">
        <f t="shared" si="46"/>
        <v>2.0650442228349952</v>
      </c>
      <c r="H1342">
        <f t="shared" si="44"/>
        <v>-1.2817550311459827</v>
      </c>
      <c r="I1342">
        <v>6.4538000000000002</v>
      </c>
      <c r="J1342" s="2">
        <f t="shared" si="47"/>
        <v>134.6293</v>
      </c>
      <c r="K1342" s="1">
        <v>39896</v>
      </c>
      <c r="L1342">
        <v>-4.9044999999999996</v>
      </c>
    </row>
    <row r="1343" spans="1:12">
      <c r="A1343" t="s">
        <v>6</v>
      </c>
      <c r="B1343" t="s">
        <v>7</v>
      </c>
      <c r="C1343" s="1">
        <v>41117</v>
      </c>
      <c r="D1343">
        <v>2.6415899999999999E-2</v>
      </c>
      <c r="E1343">
        <v>365</v>
      </c>
      <c r="F1343">
        <f>D1343-D1338</f>
        <v>-3.9904058000000004</v>
      </c>
      <c r="G1343">
        <f t="shared" si="46"/>
        <v>2.0875054703438423</v>
      </c>
      <c r="H1343">
        <f t="shared" si="44"/>
        <v>-3.7504058883921862</v>
      </c>
      <c r="I1343">
        <v>-2.3108</v>
      </c>
      <c r="J1343" s="2">
        <f t="shared" si="47"/>
        <v>372.72980000000001</v>
      </c>
      <c r="K1343" s="1">
        <v>39897</v>
      </c>
      <c r="L1343">
        <v>-0.2878</v>
      </c>
    </row>
    <row r="1344" spans="1:12">
      <c r="A1344" t="s">
        <v>6</v>
      </c>
      <c r="B1344" t="s">
        <v>7</v>
      </c>
      <c r="C1344" s="1">
        <v>41193</v>
      </c>
      <c r="D1344">
        <v>8.1122999999999907E-3</v>
      </c>
      <c r="E1344">
        <v>365</v>
      </c>
      <c r="F1344">
        <f>D1344-D1339</f>
        <v>-2.1882171000000001</v>
      </c>
      <c r="G1344">
        <f t="shared" si="46"/>
        <v>2.0883304356877055</v>
      </c>
      <c r="H1344">
        <f t="shared" si="44"/>
        <v>-2.0562282304873052</v>
      </c>
      <c r="I1344">
        <v>-5.4987000000000004</v>
      </c>
      <c r="J1344" s="2">
        <f t="shared" si="47"/>
        <v>200.1241</v>
      </c>
      <c r="K1344" s="1">
        <v>39898</v>
      </c>
      <c r="L1344">
        <v>0.15709999999999999</v>
      </c>
    </row>
    <row r="1345" spans="1:12">
      <c r="A1345" t="s">
        <v>6</v>
      </c>
      <c r="B1345" t="s">
        <v>7</v>
      </c>
      <c r="C1345" s="1">
        <v>40961</v>
      </c>
      <c r="D1345">
        <v>0.48717660000000002</v>
      </c>
      <c r="E1345">
        <v>365</v>
      </c>
      <c r="F1345">
        <f>D1345-D1340</f>
        <v>-3.4825149</v>
      </c>
      <c r="G1345">
        <f t="shared" si="46"/>
        <v>2.1031543682717206</v>
      </c>
      <c r="H1345">
        <f t="shared" si="44"/>
        <v>-3.2616640342644034</v>
      </c>
      <c r="I1345">
        <v>-4.4954000000000001</v>
      </c>
      <c r="J1345" s="2">
        <f t="shared" si="47"/>
        <v>321.67099999999999</v>
      </c>
      <c r="K1345" s="1">
        <v>39899</v>
      </c>
      <c r="L1345">
        <v>-2.7132000000000001</v>
      </c>
    </row>
    <row r="1346" spans="1:12">
      <c r="A1346" t="s">
        <v>6</v>
      </c>
      <c r="B1346" t="s">
        <v>7</v>
      </c>
      <c r="C1346" s="1">
        <v>38644</v>
      </c>
      <c r="D1346">
        <v>2.3113692000000001</v>
      </c>
      <c r="E1346">
        <v>365</v>
      </c>
      <c r="F1346">
        <f>D1346-D1341</f>
        <v>1.6586366000000001</v>
      </c>
      <c r="G1346">
        <f t="shared" si="46"/>
        <v>2.0999716268019082</v>
      </c>
      <c r="H1346">
        <f t="shared" si="44"/>
        <v>1.5545482423191639</v>
      </c>
      <c r="I1346">
        <v>-5.1821000000000002</v>
      </c>
      <c r="J1346" s="2">
        <f t="shared" si="47"/>
        <v>-160.6369</v>
      </c>
      <c r="K1346" s="1">
        <v>39902</v>
      </c>
      <c r="L1346">
        <v>-5.8719999999999999</v>
      </c>
    </row>
    <row r="1347" spans="1:12">
      <c r="A1347" t="s">
        <v>6</v>
      </c>
      <c r="B1347" t="s">
        <v>7</v>
      </c>
      <c r="C1347" s="1">
        <v>39113</v>
      </c>
      <c r="D1347">
        <v>3.9765248</v>
      </c>
      <c r="E1347">
        <v>365</v>
      </c>
      <c r="F1347">
        <f>D1347-D1342</f>
        <v>3.0751314999999999</v>
      </c>
      <c r="G1347">
        <f t="shared" si="46"/>
        <v>2.1095623377005017</v>
      </c>
      <c r="H1347">
        <f t="shared" si="44"/>
        <v>2.8760375868038026</v>
      </c>
      <c r="I1347">
        <v>0.29720000000000002</v>
      </c>
      <c r="J1347" s="2">
        <f t="shared" si="47"/>
        <v>-287.3066</v>
      </c>
      <c r="K1347" s="1">
        <v>39903</v>
      </c>
      <c r="L1347">
        <v>-9.4362999999999992</v>
      </c>
    </row>
    <row r="1348" spans="1:12">
      <c r="A1348" t="s">
        <v>6</v>
      </c>
      <c r="B1348" t="s">
        <v>7</v>
      </c>
      <c r="C1348" s="1">
        <v>38265</v>
      </c>
      <c r="D1348">
        <v>2.2944536000000002</v>
      </c>
      <c r="E1348">
        <v>365</v>
      </c>
      <c r="F1348">
        <f>D1348-D1343</f>
        <v>2.2680377000000003</v>
      </c>
      <c r="G1348">
        <f t="shared" si="46"/>
        <v>2.11087735092786</v>
      </c>
      <c r="H1348">
        <f t="shared" ref="H1348:H1411" si="48">F1348*(($G$2729+G1348)/(2*G1348))</f>
        <v>2.1205826549705744</v>
      </c>
      <c r="I1348">
        <v>9.3293999999999997</v>
      </c>
      <c r="J1348" s="2">
        <f t="shared" si="47"/>
        <v>-202.72890000000001</v>
      </c>
      <c r="K1348" s="1">
        <v>39904</v>
      </c>
      <c r="L1348">
        <v>-11.667199999999999</v>
      </c>
    </row>
    <row r="1349" spans="1:12">
      <c r="A1349" t="s">
        <v>6</v>
      </c>
      <c r="B1349" t="s">
        <v>7</v>
      </c>
      <c r="C1349" s="1">
        <v>38764</v>
      </c>
      <c r="D1349">
        <v>2.8021501</v>
      </c>
      <c r="E1349">
        <v>365</v>
      </c>
      <c r="F1349">
        <f>D1349-D1344</f>
        <v>2.7940377999999999</v>
      </c>
      <c r="G1349">
        <f t="shared" si="46"/>
        <v>2.1172175001538149</v>
      </c>
      <c r="H1349">
        <f t="shared" si="48"/>
        <v>2.6087456936587019</v>
      </c>
      <c r="I1349">
        <v>12.929</v>
      </c>
      <c r="J1349" s="2">
        <f t="shared" si="47"/>
        <v>-247.94559999999998</v>
      </c>
      <c r="K1349" s="1">
        <v>39905</v>
      </c>
      <c r="L1349">
        <v>-1.5497000000000001</v>
      </c>
    </row>
    <row r="1350" spans="1:12">
      <c r="A1350" t="s">
        <v>6</v>
      </c>
      <c r="B1350" t="s">
        <v>7</v>
      </c>
      <c r="C1350" s="1">
        <v>39038</v>
      </c>
      <c r="D1350">
        <v>3.7574415999999999</v>
      </c>
      <c r="E1350">
        <v>365</v>
      </c>
      <c r="F1350">
        <f>D1350-D1345</f>
        <v>3.2702649999999998</v>
      </c>
      <c r="G1350">
        <f t="shared" si="46"/>
        <v>2.1289213533561329</v>
      </c>
      <c r="H1350">
        <f t="shared" si="48"/>
        <v>3.0455940033898878</v>
      </c>
      <c r="I1350">
        <v>9.2403999999999993</v>
      </c>
      <c r="J1350" s="2">
        <f t="shared" si="47"/>
        <v>-295.31899999999996</v>
      </c>
      <c r="K1350" s="1">
        <v>39906</v>
      </c>
      <c r="L1350">
        <v>7.4896000000000003</v>
      </c>
    </row>
    <row r="1351" spans="1:12">
      <c r="A1351" t="s">
        <v>6</v>
      </c>
      <c r="B1351" t="s">
        <v>7</v>
      </c>
      <c r="C1351" s="1">
        <v>37692</v>
      </c>
      <c r="D1351">
        <v>2.2499982933107998</v>
      </c>
      <c r="E1351">
        <v>365</v>
      </c>
      <c r="F1351">
        <f>D1351-D1346</f>
        <v>-6.1370906689200311E-2</v>
      </c>
      <c r="G1351">
        <f t="shared" si="46"/>
        <v>2.1203956731824856</v>
      </c>
      <c r="H1351">
        <f t="shared" si="48"/>
        <v>-5.7261081533157107E-2</v>
      </c>
      <c r="I1351">
        <v>13.0779</v>
      </c>
      <c r="J1351" s="2">
        <f t="shared" si="47"/>
        <v>18.803999999999998</v>
      </c>
      <c r="K1351" s="1">
        <v>39909</v>
      </c>
      <c r="L1351">
        <v>6.7035999999999998</v>
      </c>
    </row>
    <row r="1352" spans="1:12">
      <c r="A1352" t="s">
        <v>6</v>
      </c>
      <c r="B1352" t="s">
        <v>7</v>
      </c>
      <c r="C1352" s="1">
        <v>41184</v>
      </c>
      <c r="D1352">
        <v>1.0416099999999999E-2</v>
      </c>
      <c r="E1352">
        <v>365</v>
      </c>
      <c r="F1352">
        <f>D1352-D1347</f>
        <v>-3.9661086999999999</v>
      </c>
      <c r="G1352">
        <f t="shared" si="46"/>
        <v>2.1414829754462033</v>
      </c>
      <c r="H1352">
        <f t="shared" si="48"/>
        <v>-3.683598436736391</v>
      </c>
      <c r="I1352">
        <v>9.3282000000000007</v>
      </c>
      <c r="J1352" s="2">
        <f t="shared" si="47"/>
        <v>377.68799999999999</v>
      </c>
      <c r="K1352" s="1">
        <v>39910</v>
      </c>
      <c r="L1352">
        <v>5.4572000000000003</v>
      </c>
    </row>
    <row r="1353" spans="1:12">
      <c r="A1353" t="s">
        <v>6</v>
      </c>
      <c r="B1353" t="s">
        <v>7</v>
      </c>
      <c r="C1353" s="1">
        <v>39995</v>
      </c>
      <c r="D1353">
        <v>0.9523741</v>
      </c>
      <c r="E1353">
        <v>365</v>
      </c>
      <c r="F1353">
        <f>D1353-D1348</f>
        <v>-1.3420795000000001</v>
      </c>
      <c r="G1353">
        <f t="shared" si="46"/>
        <v>2.1362750662139645</v>
      </c>
      <c r="H1353">
        <f t="shared" si="48"/>
        <v>-1.2478845471959403</v>
      </c>
      <c r="I1353">
        <v>3.3307000000000002</v>
      </c>
      <c r="J1353" s="2">
        <f t="shared" si="47"/>
        <v>128.11920000000001</v>
      </c>
      <c r="K1353" s="1">
        <v>39911</v>
      </c>
      <c r="L1353">
        <v>5.5880000000000001</v>
      </c>
    </row>
    <row r="1354" spans="1:12">
      <c r="A1354" t="s">
        <v>6</v>
      </c>
      <c r="B1354" t="s">
        <v>7</v>
      </c>
      <c r="C1354" s="1">
        <v>41036</v>
      </c>
      <c r="D1354">
        <v>0.24635370000000001</v>
      </c>
      <c r="E1354">
        <v>365</v>
      </c>
      <c r="F1354">
        <f>D1354-D1349</f>
        <v>-2.5557964000000002</v>
      </c>
      <c r="G1354">
        <f t="shared" si="46"/>
        <v>2.1399576049925106</v>
      </c>
      <c r="H1354">
        <f t="shared" si="48"/>
        <v>-2.3745253488182239</v>
      </c>
      <c r="I1354">
        <v>6.6302000000000003</v>
      </c>
      <c r="J1354" s="2">
        <f t="shared" si="47"/>
        <v>244.08269999999999</v>
      </c>
      <c r="K1354" s="1">
        <v>39912</v>
      </c>
      <c r="L1354">
        <v>-2.7972999999999999</v>
      </c>
    </row>
    <row r="1355" spans="1:12">
      <c r="A1355" t="s">
        <v>6</v>
      </c>
      <c r="B1355" t="s">
        <v>7</v>
      </c>
      <c r="C1355" s="1">
        <v>37636</v>
      </c>
      <c r="D1355">
        <v>2.7771755398779998</v>
      </c>
      <c r="E1355">
        <v>365</v>
      </c>
      <c r="F1355">
        <f>D1355-D1350</f>
        <v>-0.98026606012200013</v>
      </c>
      <c r="G1355">
        <f t="shared" si="46"/>
        <v>2.1331832024336252</v>
      </c>
      <c r="H1355">
        <f t="shared" si="48"/>
        <v>-0.9120759654854993</v>
      </c>
      <c r="I1355">
        <v>-6.0701999999999998</v>
      </c>
      <c r="J1355" s="2">
        <f t="shared" si="47"/>
        <v>85.1374</v>
      </c>
      <c r="K1355" s="1">
        <v>39917</v>
      </c>
      <c r="L1355">
        <v>-7.5433000000000003</v>
      </c>
    </row>
    <row r="1356" spans="1:12">
      <c r="A1356" t="s">
        <v>6</v>
      </c>
      <c r="B1356" t="s">
        <v>7</v>
      </c>
      <c r="C1356" s="1">
        <v>37979</v>
      </c>
      <c r="D1356">
        <v>2.2413243999999999</v>
      </c>
      <c r="E1356">
        <v>365</v>
      </c>
      <c r="F1356">
        <f>D1356-D1351</f>
        <v>-8.6738933107999294E-3</v>
      </c>
      <c r="G1356">
        <f t="shared" si="46"/>
        <v>2.1246334771991187</v>
      </c>
      <c r="H1356">
        <f t="shared" si="48"/>
        <v>-8.0855368480698894E-3</v>
      </c>
      <c r="I1356">
        <v>-6.4622999999999999</v>
      </c>
      <c r="J1356" s="2">
        <f t="shared" si="47"/>
        <v>-5.6536999999999997</v>
      </c>
      <c r="K1356" s="1">
        <v>39918</v>
      </c>
      <c r="L1356">
        <v>-7.5449000000000002</v>
      </c>
    </row>
    <row r="1357" spans="1:12">
      <c r="A1357" t="s">
        <v>6</v>
      </c>
      <c r="B1357" t="s">
        <v>7</v>
      </c>
      <c r="C1357" s="1">
        <v>39098</v>
      </c>
      <c r="D1357">
        <v>3.9489293000000001</v>
      </c>
      <c r="E1357">
        <v>365</v>
      </c>
      <c r="F1357">
        <f>D1357-D1352</f>
        <v>3.9385132</v>
      </c>
      <c r="G1357">
        <f t="shared" si="46"/>
        <v>2.1452389057977506</v>
      </c>
      <c r="H1357">
        <f t="shared" si="48"/>
        <v>3.6550119611724505</v>
      </c>
      <c r="I1357">
        <v>-3.6374</v>
      </c>
      <c r="J1357" s="2">
        <f t="shared" si="47"/>
        <v>-369.1386</v>
      </c>
      <c r="K1357" s="1">
        <v>39919</v>
      </c>
      <c r="L1357">
        <v>-5.4542000000000002</v>
      </c>
    </row>
    <row r="1358" spans="1:12">
      <c r="A1358" t="s">
        <v>6</v>
      </c>
      <c r="B1358" t="s">
        <v>7</v>
      </c>
      <c r="C1358" s="1">
        <v>41248</v>
      </c>
      <c r="D1358">
        <v>1.0933080357143E-2</v>
      </c>
      <c r="E1358">
        <v>365</v>
      </c>
      <c r="F1358">
        <f>D1358-D1353</f>
        <v>-0.94144101964285698</v>
      </c>
      <c r="G1358">
        <f t="shared" si="46"/>
        <v>2.1382993365739216</v>
      </c>
      <c r="H1358">
        <f t="shared" si="48"/>
        <v>-0.87498214164833532</v>
      </c>
      <c r="I1358">
        <v>1.9590000000000001</v>
      </c>
      <c r="J1358" s="2">
        <f t="shared" si="47"/>
        <v>89.4572</v>
      </c>
      <c r="K1358" s="1">
        <v>39920</v>
      </c>
      <c r="L1358">
        <v>0.74729999999999996</v>
      </c>
    </row>
    <row r="1359" spans="1:12">
      <c r="A1359" t="s">
        <v>6</v>
      </c>
      <c r="B1359" t="s">
        <v>7</v>
      </c>
      <c r="C1359" s="1">
        <v>38523</v>
      </c>
      <c r="D1359">
        <v>2.0233933999999998</v>
      </c>
      <c r="E1359">
        <v>365</v>
      </c>
      <c r="F1359">
        <f>D1359-D1354</f>
        <v>1.7770396999999998</v>
      </c>
      <c r="G1359">
        <f t="shared" si="46"/>
        <v>2.1356517555849646</v>
      </c>
      <c r="H1359">
        <f t="shared" si="48"/>
        <v>1.6525396295550936</v>
      </c>
      <c r="I1359">
        <v>6.8502999999999998</v>
      </c>
      <c r="J1359" s="2">
        <f t="shared" si="47"/>
        <v>-158.40369999999999</v>
      </c>
      <c r="K1359" s="1">
        <v>39923</v>
      </c>
      <c r="L1359">
        <v>0.48110000000000003</v>
      </c>
    </row>
    <row r="1360" spans="1:12">
      <c r="A1360" t="s">
        <v>6</v>
      </c>
      <c r="B1360" t="s">
        <v>7</v>
      </c>
      <c r="C1360" s="1">
        <v>39702</v>
      </c>
      <c r="D1360">
        <v>4.7640422999999998</v>
      </c>
      <c r="E1360">
        <v>365</v>
      </c>
      <c r="F1360">
        <f>D1360-D1355</f>
        <v>1.986866760122</v>
      </c>
      <c r="G1360">
        <f t="shared" si="46"/>
        <v>2.1345026282354156</v>
      </c>
      <c r="H1360">
        <f t="shared" si="48"/>
        <v>1.8481260101908759</v>
      </c>
      <c r="I1360">
        <v>22.462900000000001</v>
      </c>
      <c r="J1360" s="2">
        <f t="shared" si="47"/>
        <v>-162.34970000000001</v>
      </c>
      <c r="K1360" s="1">
        <v>39924</v>
      </c>
      <c r="L1360">
        <v>3.0581</v>
      </c>
    </row>
    <row r="1361" spans="1:12">
      <c r="A1361" t="s">
        <v>6</v>
      </c>
      <c r="B1361" t="s">
        <v>7</v>
      </c>
      <c r="C1361" s="1">
        <v>37816</v>
      </c>
      <c r="D1361">
        <v>1.9588851211198</v>
      </c>
      <c r="E1361">
        <v>365</v>
      </c>
      <c r="F1361">
        <f>D1361-D1356</f>
        <v>-0.28243927888019993</v>
      </c>
      <c r="G1361">
        <f t="shared" si="46"/>
        <v>2.1260975597922078</v>
      </c>
      <c r="H1361">
        <f t="shared" si="48"/>
        <v>-0.26319716354430917</v>
      </c>
      <c r="I1361">
        <v>15.9772</v>
      </c>
      <c r="J1361" s="2">
        <f t="shared" si="47"/>
        <v>42.296900000000001</v>
      </c>
      <c r="K1361" s="1">
        <v>39925</v>
      </c>
      <c r="L1361">
        <v>7.6193999999999997</v>
      </c>
    </row>
    <row r="1362" spans="1:12">
      <c r="A1362" t="s">
        <v>6</v>
      </c>
      <c r="B1362" t="s">
        <v>7</v>
      </c>
      <c r="C1362" s="1">
        <v>39898</v>
      </c>
      <c r="D1362">
        <v>1.2547482000000001</v>
      </c>
      <c r="E1362">
        <v>365</v>
      </c>
      <c r="F1362">
        <f>D1362-D1357</f>
        <v>-2.6941810999999998</v>
      </c>
      <c r="G1362">
        <f t="shared" si="46"/>
        <v>2.1312431586942684</v>
      </c>
      <c r="H1362">
        <f t="shared" si="48"/>
        <v>-2.5078218395876282</v>
      </c>
      <c r="I1362">
        <v>10.372999999999999</v>
      </c>
      <c r="J1362" s="2">
        <f t="shared" si="47"/>
        <v>261.15519999999998</v>
      </c>
      <c r="K1362" s="1">
        <v>39926</v>
      </c>
      <c r="L1362">
        <v>6.1433999999999997</v>
      </c>
    </row>
    <row r="1363" spans="1:12">
      <c r="A1363" t="s">
        <v>6</v>
      </c>
      <c r="B1363" t="s">
        <v>7</v>
      </c>
      <c r="C1363" s="1">
        <v>38929</v>
      </c>
      <c r="D1363">
        <v>3.4289431000000001</v>
      </c>
      <c r="E1363">
        <v>365</v>
      </c>
      <c r="F1363">
        <f>D1363-D1358</f>
        <v>3.4180100196428573</v>
      </c>
      <c r="G1363">
        <f t="shared" si="46"/>
        <v>2.1446030313846678</v>
      </c>
      <c r="H1363">
        <f t="shared" si="48"/>
        <v>3.1724093030917464</v>
      </c>
      <c r="I1363">
        <v>6.0738000000000003</v>
      </c>
      <c r="J1363" s="2">
        <f t="shared" si="47"/>
        <v>-311.1671</v>
      </c>
      <c r="K1363" s="1">
        <v>39927</v>
      </c>
      <c r="L1363">
        <v>-1.7511000000000001</v>
      </c>
    </row>
    <row r="1364" spans="1:12">
      <c r="A1364" t="s">
        <v>6</v>
      </c>
      <c r="B1364" t="s">
        <v>7</v>
      </c>
      <c r="C1364" s="1">
        <v>38324</v>
      </c>
      <c r="D1364">
        <v>2.1948905999999999</v>
      </c>
      <c r="E1364">
        <v>365</v>
      </c>
      <c r="F1364">
        <f>D1364-D1359</f>
        <v>0.17149720000000013</v>
      </c>
      <c r="G1364">
        <f t="shared" si="46"/>
        <v>2.1360624698831669</v>
      </c>
      <c r="H1364">
        <f t="shared" si="48"/>
        <v>0.15946786440145319</v>
      </c>
      <c r="I1364">
        <v>2.5219</v>
      </c>
      <c r="J1364" s="2">
        <f t="shared" si="47"/>
        <v>-13.424899999999999</v>
      </c>
      <c r="K1364" s="1">
        <v>39930</v>
      </c>
      <c r="L1364">
        <v>-2.7208000000000001</v>
      </c>
    </row>
    <row r="1365" spans="1:12">
      <c r="A1365" t="s">
        <v>6</v>
      </c>
      <c r="B1365" t="s">
        <v>7</v>
      </c>
      <c r="C1365" s="1">
        <v>37854</v>
      </c>
      <c r="D1365">
        <v>2.2299950240522</v>
      </c>
      <c r="E1365">
        <v>365</v>
      </c>
      <c r="F1365">
        <f>D1365-D1360</f>
        <v>-2.5340472759477999</v>
      </c>
      <c r="G1365">
        <f t="shared" si="46"/>
        <v>2.1395401227869826</v>
      </c>
      <c r="H1365">
        <f t="shared" si="48"/>
        <v>-2.3545309522515963</v>
      </c>
      <c r="I1365">
        <v>6.8243</v>
      </c>
      <c r="J1365" s="2">
        <f t="shared" si="47"/>
        <v>242.2774</v>
      </c>
      <c r="K1365" s="1">
        <v>39931</v>
      </c>
      <c r="L1365">
        <v>-5.5903</v>
      </c>
    </row>
    <row r="1366" spans="1:12">
      <c r="A1366" t="s">
        <v>6</v>
      </c>
      <c r="B1366" t="s">
        <v>7</v>
      </c>
      <c r="C1366" s="1">
        <v>38531</v>
      </c>
      <c r="D1366">
        <v>1.9870140000000001</v>
      </c>
      <c r="E1366">
        <v>365</v>
      </c>
      <c r="F1366">
        <f>D1366-D1361</f>
        <v>2.8128878880200103E-2</v>
      </c>
      <c r="G1366">
        <f t="shared" si="46"/>
        <v>2.1309662623771946</v>
      </c>
      <c r="H1366">
        <f t="shared" si="48"/>
        <v>2.6184750277889409E-2</v>
      </c>
      <c r="I1366">
        <v>6.48</v>
      </c>
      <c r="J1366" s="2">
        <f t="shared" si="47"/>
        <v>3.8615000000000004</v>
      </c>
      <c r="K1366" s="1">
        <v>39932</v>
      </c>
      <c r="L1366">
        <v>-9.4421999999999997</v>
      </c>
    </row>
    <row r="1367" spans="1:12">
      <c r="A1367" t="s">
        <v>6</v>
      </c>
      <c r="B1367" t="s">
        <v>7</v>
      </c>
      <c r="C1367" s="1">
        <v>41228</v>
      </c>
      <c r="D1367">
        <v>-1.7356274725270099E-3</v>
      </c>
      <c r="E1367">
        <v>365</v>
      </c>
      <c r="F1367">
        <f>D1367-D1362</f>
        <v>-1.2564838274725272</v>
      </c>
      <c r="G1367">
        <f t="shared" ref="G1367:G1430" si="49">SQRT(0.992*G1366^2+0.008*F1367^2)</f>
        <v>2.1253985712257153</v>
      </c>
      <c r="H1367">
        <f t="shared" si="48"/>
        <v>-1.1710601475265499</v>
      </c>
      <c r="I1367">
        <v>5.8056999999999999</v>
      </c>
      <c r="J1367" s="2">
        <f t="shared" ref="J1367:J1430" si="50">I1367-ROUND(H1367*100,4)</f>
        <v>122.9117</v>
      </c>
      <c r="K1367" s="1">
        <v>39933</v>
      </c>
      <c r="L1367">
        <v>-7.3621999999999996</v>
      </c>
    </row>
    <row r="1368" spans="1:12">
      <c r="A1368" t="s">
        <v>6</v>
      </c>
      <c r="B1368" t="s">
        <v>7</v>
      </c>
      <c r="C1368" s="1">
        <v>39384</v>
      </c>
      <c r="D1368">
        <v>4.2785145</v>
      </c>
      <c r="E1368">
        <v>365</v>
      </c>
      <c r="F1368">
        <f>D1368-D1363</f>
        <v>0.84957139999999987</v>
      </c>
      <c r="G1368">
        <f t="shared" si="49"/>
        <v>2.1182433067014164</v>
      </c>
      <c r="H1368">
        <f t="shared" si="48"/>
        <v>0.79305197583672293</v>
      </c>
      <c r="I1368">
        <v>7.6966000000000001</v>
      </c>
      <c r="J1368" s="2">
        <f t="shared" si="50"/>
        <v>-71.608599999999996</v>
      </c>
      <c r="K1368" s="1">
        <v>39934</v>
      </c>
      <c r="L1368">
        <v>-4.1124000000000001</v>
      </c>
    </row>
    <row r="1369" spans="1:12">
      <c r="A1369" t="s">
        <v>6</v>
      </c>
      <c r="B1369" t="s">
        <v>7</v>
      </c>
      <c r="C1369" s="1">
        <v>41274</v>
      </c>
      <c r="D1369">
        <v>3.1666624884793E-2</v>
      </c>
      <c r="E1369">
        <v>365</v>
      </c>
      <c r="F1369">
        <f>D1369-D1364</f>
        <v>-2.1632239751152067</v>
      </c>
      <c r="G1369">
        <f t="shared" si="49"/>
        <v>2.1186069414750754</v>
      </c>
      <c r="H1369">
        <f t="shared" si="48"/>
        <v>-2.0191502598053908</v>
      </c>
      <c r="I1369">
        <v>3.3771</v>
      </c>
      <c r="J1369" s="2">
        <f t="shared" si="50"/>
        <v>205.2921</v>
      </c>
      <c r="K1369" s="1">
        <v>39937</v>
      </c>
      <c r="L1369">
        <v>-1.9450000000000001</v>
      </c>
    </row>
    <row r="1370" spans="1:12">
      <c r="A1370" t="s">
        <v>6</v>
      </c>
      <c r="B1370" t="s">
        <v>7</v>
      </c>
      <c r="C1370" s="1">
        <v>41011</v>
      </c>
      <c r="D1370">
        <v>0.37901780000000002</v>
      </c>
      <c r="E1370">
        <v>365</v>
      </c>
      <c r="F1370">
        <f>D1370-D1365</f>
        <v>-1.8509772240522</v>
      </c>
      <c r="G1370">
        <f t="shared" si="49"/>
        <v>2.1166001849566021</v>
      </c>
      <c r="H1370">
        <f t="shared" si="48"/>
        <v>-1.7284601543880138</v>
      </c>
      <c r="I1370">
        <v>-0.83289999999999997</v>
      </c>
      <c r="J1370" s="2">
        <f t="shared" si="50"/>
        <v>172.01310000000001</v>
      </c>
      <c r="K1370" s="1">
        <v>39938</v>
      </c>
      <c r="L1370">
        <v>-1.2679</v>
      </c>
    </row>
    <row r="1371" spans="1:12">
      <c r="A1371" t="s">
        <v>6</v>
      </c>
      <c r="B1371" t="s">
        <v>7</v>
      </c>
      <c r="C1371" s="1">
        <v>40072</v>
      </c>
      <c r="D1371">
        <v>0.66681349999999995</v>
      </c>
      <c r="E1371">
        <v>365</v>
      </c>
      <c r="F1371">
        <f>D1371-D1366</f>
        <v>-1.3202005000000001</v>
      </c>
      <c r="G1371">
        <f t="shared" si="49"/>
        <v>2.1114212765566842</v>
      </c>
      <c r="H1371">
        <f t="shared" si="48"/>
        <v>-1.2342205566793081</v>
      </c>
      <c r="I1371">
        <v>0.36730000000000002</v>
      </c>
      <c r="J1371" s="2">
        <f t="shared" si="50"/>
        <v>123.7894</v>
      </c>
      <c r="K1371" s="1">
        <v>39939</v>
      </c>
      <c r="L1371">
        <v>-2.1804999999999999</v>
      </c>
    </row>
    <row r="1372" spans="1:12">
      <c r="A1372" t="s">
        <v>6</v>
      </c>
      <c r="B1372" t="s">
        <v>7</v>
      </c>
      <c r="C1372" s="1">
        <v>38061</v>
      </c>
      <c r="D1372">
        <v>1.9834715999999999</v>
      </c>
      <c r="E1372">
        <v>365</v>
      </c>
      <c r="F1372">
        <f>D1372-D1367</f>
        <v>1.985207227472527</v>
      </c>
      <c r="G1372">
        <f t="shared" si="49"/>
        <v>2.1104415155430298</v>
      </c>
      <c r="H1372">
        <f t="shared" si="48"/>
        <v>1.8563185600474186</v>
      </c>
      <c r="I1372">
        <v>2.2625999999999999</v>
      </c>
      <c r="J1372" s="2">
        <f t="shared" si="50"/>
        <v>-183.36930000000001</v>
      </c>
      <c r="K1372" s="1">
        <v>39940</v>
      </c>
      <c r="L1372">
        <v>-7.1493000000000002</v>
      </c>
    </row>
    <row r="1373" spans="1:12">
      <c r="A1373" t="s">
        <v>6</v>
      </c>
      <c r="B1373" t="s">
        <v>7</v>
      </c>
      <c r="C1373" s="1">
        <v>40023</v>
      </c>
      <c r="D1373">
        <v>0.80639930000000004</v>
      </c>
      <c r="E1373">
        <v>365</v>
      </c>
      <c r="F1373">
        <f>D1373-D1368</f>
        <v>-3.4721152000000002</v>
      </c>
      <c r="G1373">
        <f t="shared" si="49"/>
        <v>2.1248003094643759</v>
      </c>
      <c r="H1373">
        <f t="shared" si="48"/>
        <v>-3.2364812948115813</v>
      </c>
      <c r="I1373">
        <v>2.1709000000000001</v>
      </c>
      <c r="J1373" s="2">
        <f t="shared" si="50"/>
        <v>325.81900000000002</v>
      </c>
      <c r="K1373" s="1">
        <v>39941</v>
      </c>
      <c r="L1373">
        <v>-9.6928999999999998</v>
      </c>
    </row>
    <row r="1374" spans="1:12">
      <c r="A1374" t="s">
        <v>6</v>
      </c>
      <c r="B1374" t="s">
        <v>7</v>
      </c>
      <c r="C1374" s="1">
        <v>40603</v>
      </c>
      <c r="D1374">
        <v>1.3795584999999999</v>
      </c>
      <c r="E1374">
        <v>365</v>
      </c>
      <c r="F1374">
        <f>D1374-D1369</f>
        <v>1.3478918751152069</v>
      </c>
      <c r="G1374">
        <f t="shared" si="49"/>
        <v>2.1197152271744244</v>
      </c>
      <c r="H1374">
        <f t="shared" si="48"/>
        <v>1.2578149742629079</v>
      </c>
      <c r="I1374">
        <v>6.3164999999999996</v>
      </c>
      <c r="J1374" s="2">
        <f t="shared" si="50"/>
        <v>-119.46499999999999</v>
      </c>
      <c r="K1374" s="1">
        <v>39944</v>
      </c>
      <c r="L1374">
        <v>-8.8989999999999991</v>
      </c>
    </row>
    <row r="1375" spans="1:12">
      <c r="A1375" t="s">
        <v>6</v>
      </c>
      <c r="B1375" t="s">
        <v>7</v>
      </c>
      <c r="C1375" s="1">
        <v>41194</v>
      </c>
      <c r="D1375">
        <v>1.2581E-2</v>
      </c>
      <c r="E1375">
        <v>365</v>
      </c>
      <c r="F1375">
        <f>D1375-D1370</f>
        <v>-0.36643680000000001</v>
      </c>
      <c r="G1375">
        <f t="shared" si="49"/>
        <v>2.1114737295518866</v>
      </c>
      <c r="H1375">
        <f t="shared" si="48"/>
        <v>-0.34256812133980347</v>
      </c>
      <c r="I1375">
        <v>10.892899999999999</v>
      </c>
      <c r="J1375" s="2">
        <f t="shared" si="50"/>
        <v>45.149699999999996</v>
      </c>
      <c r="K1375" s="1">
        <v>39945</v>
      </c>
      <c r="L1375">
        <v>-7.0921000000000003</v>
      </c>
    </row>
    <row r="1376" spans="1:12">
      <c r="A1376" t="s">
        <v>6</v>
      </c>
      <c r="B1376" t="s">
        <v>7</v>
      </c>
      <c r="C1376" s="1">
        <v>37721</v>
      </c>
      <c r="D1376">
        <v>2.3140870504420001</v>
      </c>
      <c r="E1376">
        <v>365</v>
      </c>
      <c r="F1376">
        <f>D1376-D1371</f>
        <v>1.6472735504420002</v>
      </c>
      <c r="G1376">
        <f t="shared" si="49"/>
        <v>2.1081657480622669</v>
      </c>
      <c r="H1376">
        <f t="shared" si="48"/>
        <v>1.5410987376679508</v>
      </c>
      <c r="I1376">
        <v>10.8965</v>
      </c>
      <c r="J1376" s="2">
        <f t="shared" si="50"/>
        <v>-143.21340000000001</v>
      </c>
      <c r="K1376" s="1">
        <v>39946</v>
      </c>
      <c r="L1376">
        <v>-6.5496999999999996</v>
      </c>
    </row>
    <row r="1377" spans="1:12">
      <c r="A1377" t="s">
        <v>6</v>
      </c>
      <c r="B1377" t="s">
        <v>7</v>
      </c>
      <c r="C1377" s="1">
        <v>41325</v>
      </c>
      <c r="D1377">
        <v>0.18301108927738899</v>
      </c>
      <c r="E1377">
        <v>365</v>
      </c>
      <c r="F1377">
        <f>D1377-D1372</f>
        <v>-1.8004605107226108</v>
      </c>
      <c r="G1377">
        <f t="shared" si="49"/>
        <v>2.1058825188357226</v>
      </c>
      <c r="H1377">
        <f t="shared" si="48"/>
        <v>-1.6852622729827744</v>
      </c>
      <c r="I1377">
        <v>19.4206</v>
      </c>
      <c r="J1377" s="2">
        <f t="shared" si="50"/>
        <v>187.9468</v>
      </c>
      <c r="K1377" s="1">
        <v>39947</v>
      </c>
      <c r="L1377">
        <v>-3.1899000000000002</v>
      </c>
    </row>
    <row r="1378" spans="1:12">
      <c r="A1378" t="s">
        <v>6</v>
      </c>
      <c r="B1378" t="s">
        <v>7</v>
      </c>
      <c r="C1378" s="1">
        <v>38684</v>
      </c>
      <c r="D1378">
        <v>2.6496453</v>
      </c>
      <c r="E1378">
        <v>365</v>
      </c>
      <c r="F1378">
        <f>D1378-D1373</f>
        <v>1.8432459999999999</v>
      </c>
      <c r="G1378">
        <f t="shared" si="49"/>
        <v>2.1039115238538222</v>
      </c>
      <c r="H1378">
        <f t="shared" si="48"/>
        <v>1.7260631467567695</v>
      </c>
      <c r="I1378">
        <v>13.8581</v>
      </c>
      <c r="J1378" s="2">
        <f t="shared" si="50"/>
        <v>-158.7482</v>
      </c>
      <c r="K1378" s="1">
        <v>39948</v>
      </c>
      <c r="L1378">
        <v>-2.5312000000000001</v>
      </c>
    </row>
    <row r="1379" spans="1:12">
      <c r="A1379" t="s">
        <v>6</v>
      </c>
      <c r="B1379" t="s">
        <v>7</v>
      </c>
      <c r="C1379" s="1">
        <v>38041</v>
      </c>
      <c r="D1379">
        <v>2.0469026000000001</v>
      </c>
      <c r="E1379">
        <v>365</v>
      </c>
      <c r="F1379">
        <f>D1379-D1374</f>
        <v>0.66734410000000022</v>
      </c>
      <c r="G1379">
        <f t="shared" si="49"/>
        <v>2.0963289187972656</v>
      </c>
      <c r="H1379">
        <f t="shared" si="48"/>
        <v>0.62597170893729659</v>
      </c>
      <c r="I1379">
        <v>19.693999999999999</v>
      </c>
      <c r="J1379" s="2">
        <f t="shared" si="50"/>
        <v>-42.903199999999998</v>
      </c>
      <c r="K1379" s="1">
        <v>39951</v>
      </c>
      <c r="L1379">
        <v>-7.9279000000000002</v>
      </c>
    </row>
    <row r="1380" spans="1:12">
      <c r="A1380" t="s">
        <v>6</v>
      </c>
      <c r="B1380" t="s">
        <v>7</v>
      </c>
      <c r="C1380" s="1">
        <v>39297</v>
      </c>
      <c r="D1380">
        <v>4.3847348000000004</v>
      </c>
      <c r="E1380">
        <v>365</v>
      </c>
      <c r="F1380">
        <f>D1380-D1375</f>
        <v>4.3721538000000004</v>
      </c>
      <c r="G1380">
        <f t="shared" si="49"/>
        <v>2.1242325689778561</v>
      </c>
      <c r="H1380">
        <f t="shared" si="48"/>
        <v>4.0759440514619483</v>
      </c>
      <c r="I1380">
        <v>11.252700000000001</v>
      </c>
      <c r="J1380" s="2">
        <f t="shared" si="50"/>
        <v>-396.3417</v>
      </c>
      <c r="K1380" s="1">
        <v>39952</v>
      </c>
      <c r="L1380">
        <v>-3.9506999999999999</v>
      </c>
    </row>
    <row r="1381" spans="1:12">
      <c r="A1381" t="s">
        <v>6</v>
      </c>
      <c r="B1381" t="s">
        <v>7</v>
      </c>
      <c r="C1381" s="1">
        <v>38077</v>
      </c>
      <c r="D1381">
        <v>1.8994293</v>
      </c>
      <c r="E1381">
        <v>365</v>
      </c>
      <c r="F1381">
        <f>D1381-D1376</f>
        <v>-0.41465775044200015</v>
      </c>
      <c r="G1381">
        <f t="shared" si="49"/>
        <v>2.1160436251290813</v>
      </c>
      <c r="H1381">
        <f t="shared" si="48"/>
        <v>-0.38725866771057615</v>
      </c>
      <c r="I1381">
        <v>11.61</v>
      </c>
      <c r="J1381" s="2">
        <f t="shared" si="50"/>
        <v>50.335900000000002</v>
      </c>
      <c r="K1381" s="1">
        <v>39953</v>
      </c>
      <c r="L1381">
        <v>1.8918999999999999</v>
      </c>
    </row>
    <row r="1382" spans="1:12">
      <c r="A1382" t="s">
        <v>6</v>
      </c>
      <c r="B1382" t="s">
        <v>7</v>
      </c>
      <c r="C1382" s="1">
        <v>38478</v>
      </c>
      <c r="D1382">
        <v>2.1109572999999999</v>
      </c>
      <c r="E1382">
        <v>365</v>
      </c>
      <c r="F1382">
        <f>D1382-D1377</f>
        <v>1.9279462107226109</v>
      </c>
      <c r="G1382">
        <f t="shared" si="49"/>
        <v>2.114605237672825</v>
      </c>
      <c r="H1382">
        <f t="shared" si="48"/>
        <v>1.8011235616556471</v>
      </c>
      <c r="I1382">
        <v>4.1712999999999996</v>
      </c>
      <c r="J1382" s="2">
        <f t="shared" si="50"/>
        <v>-175.94110000000001</v>
      </c>
      <c r="K1382" s="1">
        <v>39954</v>
      </c>
      <c r="L1382">
        <v>3.0289999999999999</v>
      </c>
    </row>
    <row r="1383" spans="1:12">
      <c r="A1383" t="s">
        <v>6</v>
      </c>
      <c r="B1383" t="s">
        <v>7</v>
      </c>
      <c r="C1383" s="1">
        <v>38218</v>
      </c>
      <c r="D1383">
        <v>2.2015245000000001</v>
      </c>
      <c r="E1383">
        <v>365</v>
      </c>
      <c r="F1383">
        <f>D1383-D1378</f>
        <v>-0.44812079999999987</v>
      </c>
      <c r="G1383">
        <f t="shared" si="49"/>
        <v>2.1065111836197166</v>
      </c>
      <c r="H1383">
        <f t="shared" si="48"/>
        <v>-0.41939053143535449</v>
      </c>
      <c r="I1383">
        <v>4.8338999999999999</v>
      </c>
      <c r="J1383" s="2">
        <f t="shared" si="50"/>
        <v>46.773000000000003</v>
      </c>
      <c r="K1383" s="1">
        <v>39955</v>
      </c>
      <c r="L1383">
        <v>7.4292999999999996</v>
      </c>
    </row>
    <row r="1384" spans="1:12">
      <c r="A1384" t="s">
        <v>6</v>
      </c>
      <c r="B1384" t="s">
        <v>7</v>
      </c>
      <c r="C1384" s="1">
        <v>40183</v>
      </c>
      <c r="D1384">
        <v>0.81309200000000004</v>
      </c>
      <c r="E1384">
        <v>365</v>
      </c>
      <c r="F1384">
        <f>D1384-D1379</f>
        <v>-1.2338106</v>
      </c>
      <c r="G1384">
        <f t="shared" si="49"/>
        <v>2.1009684815709631</v>
      </c>
      <c r="H1384">
        <f t="shared" si="48"/>
        <v>-1.1561263884001325</v>
      </c>
      <c r="I1384">
        <v>-9.0574999999999992</v>
      </c>
      <c r="J1384" s="2">
        <f t="shared" si="50"/>
        <v>106.5551</v>
      </c>
      <c r="K1384" s="1">
        <v>39958</v>
      </c>
      <c r="L1384">
        <v>13.409599999999999</v>
      </c>
    </row>
    <row r="1385" spans="1:12">
      <c r="A1385" t="s">
        <v>6</v>
      </c>
      <c r="B1385" t="s">
        <v>7</v>
      </c>
      <c r="C1385" s="1">
        <v>38412</v>
      </c>
      <c r="D1385">
        <v>2.2584924000000002</v>
      </c>
      <c r="E1385">
        <v>365</v>
      </c>
      <c r="F1385">
        <f>D1385-D1380</f>
        <v>-2.1262424000000002</v>
      </c>
      <c r="G1385">
        <f t="shared" si="49"/>
        <v>2.101171879218505</v>
      </c>
      <c r="H1385">
        <f t="shared" si="48"/>
        <v>-1.9922782004395823</v>
      </c>
      <c r="I1385">
        <v>-7.6662999999999997</v>
      </c>
      <c r="J1385" s="2">
        <f t="shared" si="50"/>
        <v>191.5615</v>
      </c>
      <c r="K1385" s="1">
        <v>39959</v>
      </c>
      <c r="L1385">
        <v>6.9512</v>
      </c>
    </row>
    <row r="1386" spans="1:12">
      <c r="A1386" t="s">
        <v>6</v>
      </c>
      <c r="B1386" t="s">
        <v>7</v>
      </c>
      <c r="C1386" s="1">
        <v>39350</v>
      </c>
      <c r="D1386">
        <v>4.3731857999999999</v>
      </c>
      <c r="E1386">
        <v>365</v>
      </c>
      <c r="F1386">
        <f>D1386-D1381</f>
        <v>2.4737564999999999</v>
      </c>
      <c r="G1386">
        <f t="shared" si="49"/>
        <v>2.1044143246188027</v>
      </c>
      <c r="H1386">
        <f t="shared" si="48"/>
        <v>2.3162315107098861</v>
      </c>
      <c r="I1386">
        <v>-7.7206999999999999</v>
      </c>
      <c r="J1386" s="2">
        <f t="shared" si="50"/>
        <v>-239.34389999999999</v>
      </c>
      <c r="K1386" s="1">
        <v>39960</v>
      </c>
      <c r="L1386">
        <v>3.9685000000000001</v>
      </c>
    </row>
    <row r="1387" spans="1:12">
      <c r="A1387" t="s">
        <v>6</v>
      </c>
      <c r="B1387" t="s">
        <v>7</v>
      </c>
      <c r="C1387" s="1">
        <v>39301</v>
      </c>
      <c r="D1387">
        <v>4.4025312999999997</v>
      </c>
      <c r="E1387">
        <v>365</v>
      </c>
      <c r="F1387">
        <f>D1387-D1382</f>
        <v>2.2915739999999998</v>
      </c>
      <c r="G1387">
        <f t="shared" si="49"/>
        <v>2.1059776028351616</v>
      </c>
      <c r="H1387">
        <f t="shared" si="48"/>
        <v>2.1449079070114654</v>
      </c>
      <c r="I1387">
        <v>-8.4870999999999999</v>
      </c>
      <c r="J1387" s="2">
        <f t="shared" si="50"/>
        <v>-222.97790000000001</v>
      </c>
      <c r="K1387" s="1">
        <v>39961</v>
      </c>
      <c r="L1387">
        <v>2.9197000000000002</v>
      </c>
    </row>
    <row r="1388" spans="1:12">
      <c r="A1388" t="s">
        <v>6</v>
      </c>
      <c r="B1388" t="s">
        <v>7</v>
      </c>
      <c r="C1388" s="1">
        <v>39213</v>
      </c>
      <c r="D1388">
        <v>4.1870979000000004</v>
      </c>
      <c r="E1388">
        <v>365</v>
      </c>
      <c r="F1388">
        <f>D1388-D1383</f>
        <v>1.9855734000000003</v>
      </c>
      <c r="G1388">
        <f t="shared" si="49"/>
        <v>2.105041696534415</v>
      </c>
      <c r="H1388">
        <f t="shared" si="48"/>
        <v>1.8588769553078308</v>
      </c>
      <c r="I1388">
        <v>-1.3431</v>
      </c>
      <c r="J1388" s="2">
        <f t="shared" si="50"/>
        <v>-187.23079999999999</v>
      </c>
      <c r="K1388" s="1">
        <v>39962</v>
      </c>
      <c r="L1388">
        <v>-2.9521999999999999</v>
      </c>
    </row>
    <row r="1389" spans="1:12">
      <c r="A1389" t="s">
        <v>6</v>
      </c>
      <c r="B1389" t="s">
        <v>7</v>
      </c>
      <c r="C1389" s="1">
        <v>38051</v>
      </c>
      <c r="D1389">
        <v>1.9939857999999999</v>
      </c>
      <c r="E1389">
        <v>365</v>
      </c>
      <c r="F1389">
        <f>D1389-D1384</f>
        <v>1.1808937999999998</v>
      </c>
      <c r="G1389">
        <f t="shared" si="49"/>
        <v>2.0992634472905793</v>
      </c>
      <c r="H1389">
        <f t="shared" si="48"/>
        <v>1.1069605550892623</v>
      </c>
      <c r="I1389">
        <v>-0.97729999999999995</v>
      </c>
      <c r="J1389" s="2">
        <f t="shared" si="50"/>
        <v>-111.6734</v>
      </c>
      <c r="K1389" s="1">
        <v>39965</v>
      </c>
      <c r="L1389">
        <v>-4.4888000000000003</v>
      </c>
    </row>
    <row r="1390" spans="1:12">
      <c r="A1390" t="s">
        <v>6</v>
      </c>
      <c r="B1390" t="s">
        <v>7</v>
      </c>
      <c r="C1390" s="1">
        <v>41088</v>
      </c>
      <c r="D1390">
        <v>0.19578209999999999</v>
      </c>
      <c r="E1390">
        <v>365</v>
      </c>
      <c r="F1390">
        <f>D1390-D1385</f>
        <v>-2.0627103</v>
      </c>
      <c r="G1390">
        <f t="shared" si="49"/>
        <v>2.0989735480027121</v>
      </c>
      <c r="H1390">
        <f t="shared" si="48"/>
        <v>-1.9336930117367177</v>
      </c>
      <c r="I1390">
        <v>-0.90110000000000001</v>
      </c>
      <c r="J1390" s="2">
        <f t="shared" si="50"/>
        <v>192.4682</v>
      </c>
      <c r="K1390" s="1">
        <v>39966</v>
      </c>
      <c r="L1390">
        <v>-5.3177000000000003</v>
      </c>
    </row>
    <row r="1391" spans="1:12">
      <c r="A1391" t="s">
        <v>6</v>
      </c>
      <c r="B1391" t="s">
        <v>7</v>
      </c>
      <c r="C1391" s="1">
        <v>41213</v>
      </c>
      <c r="D1391">
        <v>3.87464E-2</v>
      </c>
      <c r="E1391">
        <v>365</v>
      </c>
      <c r="F1391">
        <f>D1391-D1386</f>
        <v>-4.3344393999999999</v>
      </c>
      <c r="G1391">
        <f t="shared" si="49"/>
        <v>2.1262039777198125</v>
      </c>
      <c r="H1391">
        <f t="shared" si="48"/>
        <v>-4.0390476075436945</v>
      </c>
      <c r="I1391">
        <v>-3.4403999999999999</v>
      </c>
      <c r="J1391" s="2">
        <f t="shared" si="50"/>
        <v>400.46440000000001</v>
      </c>
      <c r="K1391" s="1">
        <v>39967</v>
      </c>
      <c r="L1391">
        <v>-4.7664</v>
      </c>
    </row>
    <row r="1392" spans="1:12">
      <c r="A1392" t="s">
        <v>6</v>
      </c>
      <c r="B1392" t="s">
        <v>7</v>
      </c>
      <c r="C1392" s="1">
        <v>38925</v>
      </c>
      <c r="D1392">
        <v>3.4306296999999999</v>
      </c>
      <c r="E1392">
        <v>365</v>
      </c>
      <c r="F1392">
        <f>D1392-D1387</f>
        <v>-0.97190159999999981</v>
      </c>
      <c r="G1392">
        <f t="shared" si="49"/>
        <v>2.1194655339951249</v>
      </c>
      <c r="H1392">
        <f t="shared" si="48"/>
        <v>-0.90700097027341142</v>
      </c>
      <c r="I1392">
        <v>-3.1974999999999998</v>
      </c>
      <c r="J1392" s="2">
        <f t="shared" si="50"/>
        <v>87.502600000000001</v>
      </c>
      <c r="K1392" s="1">
        <v>39968</v>
      </c>
      <c r="L1392">
        <v>5.9645000000000001</v>
      </c>
    </row>
    <row r="1393" spans="1:12">
      <c r="A1393" t="s">
        <v>6</v>
      </c>
      <c r="B1393" t="s">
        <v>7</v>
      </c>
      <c r="C1393" s="1">
        <v>39031</v>
      </c>
      <c r="D1393">
        <v>3.7544363000000001</v>
      </c>
      <c r="E1393">
        <v>365</v>
      </c>
      <c r="F1393">
        <f>D1393-D1388</f>
        <v>-0.43266160000000031</v>
      </c>
      <c r="G1393">
        <f t="shared" si="49"/>
        <v>2.1113253290470917</v>
      </c>
      <c r="H1393">
        <f t="shared" si="48"/>
        <v>-0.40449244576007359</v>
      </c>
      <c r="I1393">
        <v>-2.2968999999999999</v>
      </c>
      <c r="J1393" s="2">
        <f t="shared" si="50"/>
        <v>38.152299999999997</v>
      </c>
      <c r="K1393" s="1">
        <v>39969</v>
      </c>
      <c r="L1393">
        <v>18.5885</v>
      </c>
    </row>
    <row r="1394" spans="1:12">
      <c r="A1394" t="s">
        <v>6</v>
      </c>
      <c r="B1394" t="s">
        <v>7</v>
      </c>
      <c r="C1394" s="1">
        <v>39343</v>
      </c>
      <c r="D1394">
        <v>4.3723181000000002</v>
      </c>
      <c r="E1394">
        <v>365</v>
      </c>
      <c r="F1394">
        <f>D1394-D1389</f>
        <v>2.3783323000000003</v>
      </c>
      <c r="G1394">
        <f t="shared" si="49"/>
        <v>2.1135952318618125</v>
      </c>
      <c r="H1394">
        <f t="shared" si="48"/>
        <v>2.2223762011170072</v>
      </c>
      <c r="I1394">
        <v>7.1279000000000003</v>
      </c>
      <c r="J1394" s="2">
        <f t="shared" si="50"/>
        <v>-215.10969999999998</v>
      </c>
      <c r="K1394" s="1">
        <v>39972</v>
      </c>
      <c r="L1394">
        <v>20.1798</v>
      </c>
    </row>
    <row r="1395" spans="1:12">
      <c r="A1395" t="s">
        <v>6</v>
      </c>
      <c r="B1395" t="s">
        <v>7</v>
      </c>
      <c r="C1395" s="1">
        <v>40483</v>
      </c>
      <c r="D1395">
        <v>1.0657814999999999</v>
      </c>
      <c r="E1395">
        <v>365</v>
      </c>
      <c r="F1395">
        <f>D1395-D1390</f>
        <v>0.86999939999999998</v>
      </c>
      <c r="G1395">
        <f t="shared" si="49"/>
        <v>2.1065615864160727</v>
      </c>
      <c r="H1395">
        <f t="shared" si="48"/>
        <v>0.81421224969325012</v>
      </c>
      <c r="I1395">
        <v>12.6229</v>
      </c>
      <c r="J1395" s="2">
        <f t="shared" si="50"/>
        <v>-68.798299999999998</v>
      </c>
      <c r="K1395" s="1">
        <v>39973</v>
      </c>
      <c r="L1395">
        <v>19.247299999999999</v>
      </c>
    </row>
    <row r="1396" spans="1:12">
      <c r="A1396" t="s">
        <v>6</v>
      </c>
      <c r="B1396" t="s">
        <v>7</v>
      </c>
      <c r="C1396" s="1">
        <v>38828</v>
      </c>
      <c r="D1396">
        <v>3.0979758999999998</v>
      </c>
      <c r="E1396">
        <v>365</v>
      </c>
      <c r="F1396">
        <f>D1396-D1391</f>
        <v>3.0592294999999998</v>
      </c>
      <c r="G1396">
        <f t="shared" si="49"/>
        <v>2.1158856265626107</v>
      </c>
      <c r="H1396">
        <f t="shared" si="48"/>
        <v>2.8571858173920552</v>
      </c>
      <c r="I1396">
        <v>17.4513</v>
      </c>
      <c r="J1396" s="2">
        <f t="shared" si="50"/>
        <v>-268.26729999999998</v>
      </c>
      <c r="K1396" s="1">
        <v>39974</v>
      </c>
      <c r="L1396">
        <v>16.311199999999999</v>
      </c>
    </row>
    <row r="1397" spans="1:12">
      <c r="A1397" t="s">
        <v>6</v>
      </c>
      <c r="B1397" t="s">
        <v>7</v>
      </c>
      <c r="C1397" s="1">
        <v>38902</v>
      </c>
      <c r="D1397">
        <v>3.4092316</v>
      </c>
      <c r="E1397">
        <v>365</v>
      </c>
      <c r="F1397">
        <f>D1397-D1392</f>
        <v>-2.1398099999999864E-2</v>
      </c>
      <c r="G1397">
        <f t="shared" si="49"/>
        <v>2.1074059580076563</v>
      </c>
      <c r="H1397">
        <f t="shared" si="48"/>
        <v>-2.0022248225542442E-2</v>
      </c>
      <c r="I1397">
        <v>14.6808</v>
      </c>
      <c r="J1397" s="2">
        <f t="shared" si="50"/>
        <v>16.683</v>
      </c>
      <c r="K1397" s="1">
        <v>39975</v>
      </c>
      <c r="L1397">
        <v>7.1844999999999999</v>
      </c>
    </row>
    <row r="1398" spans="1:12">
      <c r="A1398" t="s">
        <v>6</v>
      </c>
      <c r="B1398" t="s">
        <v>7</v>
      </c>
      <c r="C1398" s="1">
        <v>40213</v>
      </c>
      <c r="D1398">
        <v>0.74591560000000001</v>
      </c>
      <c r="E1398">
        <v>365</v>
      </c>
      <c r="F1398">
        <f>D1398-D1393</f>
        <v>-3.0085207</v>
      </c>
      <c r="G1398">
        <f t="shared" si="49"/>
        <v>2.116138031247023</v>
      </c>
      <c r="H1398">
        <f t="shared" si="48"/>
        <v>-2.809670305432773</v>
      </c>
      <c r="I1398">
        <v>10.3795</v>
      </c>
      <c r="J1398" s="2">
        <f t="shared" si="50"/>
        <v>291.34649999999999</v>
      </c>
      <c r="K1398" s="1">
        <v>39976</v>
      </c>
      <c r="L1398">
        <v>-3.9813000000000001</v>
      </c>
    </row>
    <row r="1399" spans="1:12">
      <c r="A1399" t="s">
        <v>6</v>
      </c>
      <c r="B1399" t="s">
        <v>7</v>
      </c>
      <c r="C1399" s="1">
        <v>41215</v>
      </c>
      <c r="D1399">
        <v>2.70198E-2</v>
      </c>
      <c r="E1399">
        <v>365</v>
      </c>
      <c r="F1399">
        <f>D1399-D1394</f>
        <v>-4.3452983000000005</v>
      </c>
      <c r="G1399">
        <f t="shared" si="49"/>
        <v>2.1431912617588682</v>
      </c>
      <c r="H1399">
        <f t="shared" si="48"/>
        <v>-4.0342928912943474</v>
      </c>
      <c r="I1399">
        <v>3.0531000000000001</v>
      </c>
      <c r="J1399" s="2">
        <f t="shared" si="50"/>
        <v>406.48239999999998</v>
      </c>
      <c r="K1399" s="1">
        <v>39979</v>
      </c>
      <c r="L1399">
        <v>-13.362299999999999</v>
      </c>
    </row>
    <row r="1400" spans="1:12">
      <c r="A1400" t="s">
        <v>6</v>
      </c>
      <c r="B1400" t="s">
        <v>7</v>
      </c>
      <c r="C1400" s="1">
        <v>38099</v>
      </c>
      <c r="D1400">
        <v>2.1046873000000001</v>
      </c>
      <c r="E1400">
        <v>365</v>
      </c>
      <c r="F1400">
        <f>D1400-D1395</f>
        <v>1.0389058000000002</v>
      </c>
      <c r="G1400">
        <f t="shared" si="49"/>
        <v>2.1366228577579904</v>
      </c>
      <c r="H1400">
        <f t="shared" si="48"/>
        <v>0.96591665697235674</v>
      </c>
      <c r="I1400">
        <v>2.6989000000000001</v>
      </c>
      <c r="J1400" s="2">
        <f t="shared" si="50"/>
        <v>-93.892800000000008</v>
      </c>
      <c r="K1400" s="1">
        <v>39980</v>
      </c>
      <c r="L1400">
        <v>-10.700699999999999</v>
      </c>
    </row>
    <row r="1401" spans="1:12">
      <c r="A1401" t="s">
        <v>6</v>
      </c>
      <c r="B1401" t="s">
        <v>7</v>
      </c>
      <c r="C1401" s="1">
        <v>40620</v>
      </c>
      <c r="D1401">
        <v>1.4952041</v>
      </c>
      <c r="E1401">
        <v>365</v>
      </c>
      <c r="F1401">
        <f>D1401-D1396</f>
        <v>-1.6027717999999997</v>
      </c>
      <c r="G1401">
        <f t="shared" si="49"/>
        <v>2.1328823216358122</v>
      </c>
      <c r="H1401">
        <f t="shared" si="48"/>
        <v>-1.491375757485468</v>
      </c>
      <c r="I1401">
        <v>5.2455999999999996</v>
      </c>
      <c r="J1401" s="2">
        <f t="shared" si="50"/>
        <v>154.38319999999999</v>
      </c>
      <c r="K1401" s="1">
        <v>39981</v>
      </c>
      <c r="L1401">
        <v>-11.0336</v>
      </c>
    </row>
    <row r="1402" spans="1:12">
      <c r="A1402" t="s">
        <v>6</v>
      </c>
      <c r="B1402" t="s">
        <v>7</v>
      </c>
      <c r="C1402" s="1">
        <v>40316</v>
      </c>
      <c r="D1402">
        <v>0.62612619999999997</v>
      </c>
      <c r="E1402">
        <v>365</v>
      </c>
      <c r="F1402">
        <f>D1402-D1397</f>
        <v>-2.7831054000000002</v>
      </c>
      <c r="G1402">
        <f t="shared" si="49"/>
        <v>2.1388686044970302</v>
      </c>
      <c r="H1402">
        <f t="shared" si="48"/>
        <v>-2.5863203559216319</v>
      </c>
      <c r="I1402">
        <v>9.2875999999999994</v>
      </c>
      <c r="J1402" s="2">
        <f t="shared" si="50"/>
        <v>267.9196</v>
      </c>
      <c r="K1402" s="1">
        <v>39982</v>
      </c>
      <c r="L1402">
        <v>-12.6799</v>
      </c>
    </row>
    <row r="1403" spans="1:12">
      <c r="A1403" t="s">
        <v>6</v>
      </c>
      <c r="B1403" t="s">
        <v>7</v>
      </c>
      <c r="C1403" s="1">
        <v>38212</v>
      </c>
      <c r="D1403">
        <v>2.1816338000000002</v>
      </c>
      <c r="E1403">
        <v>365</v>
      </c>
      <c r="F1403">
        <f>D1403-D1398</f>
        <v>1.4357182000000002</v>
      </c>
      <c r="G1403">
        <f t="shared" si="49"/>
        <v>2.1341628639921413</v>
      </c>
      <c r="H1403">
        <f t="shared" si="48"/>
        <v>1.3355618802021669</v>
      </c>
      <c r="I1403">
        <v>8.9982000000000006</v>
      </c>
      <c r="J1403" s="2">
        <f t="shared" si="50"/>
        <v>-124.55799999999999</v>
      </c>
      <c r="K1403" s="1">
        <v>39983</v>
      </c>
      <c r="L1403">
        <v>-13.4419</v>
      </c>
    </row>
    <row r="1404" spans="1:12">
      <c r="A1404" t="s">
        <v>6</v>
      </c>
      <c r="B1404" t="s">
        <v>7</v>
      </c>
      <c r="C1404" s="1">
        <v>39007</v>
      </c>
      <c r="D1404">
        <v>3.6819248</v>
      </c>
      <c r="E1404">
        <v>365</v>
      </c>
      <c r="F1404">
        <f>D1404-D1399</f>
        <v>3.6549049999999998</v>
      </c>
      <c r="G1404">
        <f t="shared" si="49"/>
        <v>2.1506000477715501</v>
      </c>
      <c r="H1404">
        <f t="shared" si="48"/>
        <v>3.3879186446319385</v>
      </c>
      <c r="I1404">
        <v>11.5235</v>
      </c>
      <c r="J1404" s="2">
        <f t="shared" si="50"/>
        <v>-327.26839999999999</v>
      </c>
      <c r="K1404" s="1">
        <v>39986</v>
      </c>
      <c r="L1404">
        <v>-6.6679000000000004</v>
      </c>
    </row>
    <row r="1405" spans="1:12">
      <c r="A1405" t="s">
        <v>6</v>
      </c>
      <c r="B1405" t="s">
        <v>7</v>
      </c>
      <c r="C1405" s="1">
        <v>38482</v>
      </c>
      <c r="D1405">
        <v>2.0915583</v>
      </c>
      <c r="E1405">
        <v>365</v>
      </c>
      <c r="F1405">
        <f>D1405-D1400</f>
        <v>-1.3129000000000168E-2</v>
      </c>
      <c r="G1405">
        <f t="shared" si="49"/>
        <v>2.1419806955050555</v>
      </c>
      <c r="H1405">
        <f t="shared" si="48"/>
        <v>-1.2192498910912489E-2</v>
      </c>
      <c r="I1405">
        <v>7.6294000000000004</v>
      </c>
      <c r="J1405" s="2">
        <f t="shared" si="50"/>
        <v>8.8486000000000011</v>
      </c>
      <c r="K1405" s="1">
        <v>39987</v>
      </c>
      <c r="L1405">
        <v>-6.0827999999999998</v>
      </c>
    </row>
    <row r="1406" spans="1:12">
      <c r="A1406" t="s">
        <v>6</v>
      </c>
      <c r="B1406" t="s">
        <v>7</v>
      </c>
      <c r="C1406" s="1">
        <v>38916</v>
      </c>
      <c r="D1406">
        <v>3.4426263000000001</v>
      </c>
      <c r="E1406">
        <v>365</v>
      </c>
      <c r="F1406">
        <f>D1406-D1401</f>
        <v>1.9474222000000001</v>
      </c>
      <c r="G1406">
        <f t="shared" si="49"/>
        <v>2.1404943997397923</v>
      </c>
      <c r="H1406">
        <f t="shared" si="48"/>
        <v>1.8090908228897289</v>
      </c>
      <c r="I1406">
        <v>10.061299999999999</v>
      </c>
      <c r="J1406" s="2">
        <f t="shared" si="50"/>
        <v>-170.84780000000001</v>
      </c>
      <c r="K1406" s="1">
        <v>39988</v>
      </c>
      <c r="L1406">
        <v>-8.4652999999999992</v>
      </c>
    </row>
    <row r="1407" spans="1:12">
      <c r="A1407" t="s">
        <v>6</v>
      </c>
      <c r="B1407" t="s">
        <v>7</v>
      </c>
      <c r="C1407" s="1">
        <v>38177</v>
      </c>
      <c r="D1407">
        <v>2.2481578999999998</v>
      </c>
      <c r="E1407">
        <v>365</v>
      </c>
      <c r="F1407">
        <f>D1407-D1402</f>
        <v>1.6220317</v>
      </c>
      <c r="G1407">
        <f t="shared" si="49"/>
        <v>2.1368459092319485</v>
      </c>
      <c r="H1407">
        <f t="shared" si="48"/>
        <v>1.5080018273920606</v>
      </c>
      <c r="I1407">
        <v>9.5785999999999998</v>
      </c>
      <c r="J1407" s="2">
        <f t="shared" si="50"/>
        <v>-141.2216</v>
      </c>
      <c r="K1407" s="1">
        <v>39989</v>
      </c>
      <c r="L1407">
        <v>-9.7477999999999998</v>
      </c>
    </row>
    <row r="1408" spans="1:12">
      <c r="A1408" t="s">
        <v>6</v>
      </c>
      <c r="B1408" t="s">
        <v>7</v>
      </c>
      <c r="C1408" s="1">
        <v>38378</v>
      </c>
      <c r="D1408">
        <v>2.2117129000000002</v>
      </c>
      <c r="E1408">
        <v>365</v>
      </c>
      <c r="F1408">
        <f>D1408-D1403</f>
        <v>3.0079100000000025E-2</v>
      </c>
      <c r="G1408">
        <f t="shared" si="49"/>
        <v>2.1282830625414837</v>
      </c>
      <c r="H1408">
        <f t="shared" si="48"/>
        <v>2.8016521701408163E-2</v>
      </c>
      <c r="I1408">
        <v>7.2411000000000003</v>
      </c>
      <c r="J1408" s="2">
        <f t="shared" si="50"/>
        <v>4.4394000000000009</v>
      </c>
      <c r="K1408" s="1">
        <v>39990</v>
      </c>
      <c r="L1408">
        <v>-7.1897000000000002</v>
      </c>
    </row>
    <row r="1409" spans="1:12">
      <c r="A1409" t="s">
        <v>6</v>
      </c>
      <c r="B1409" t="s">
        <v>7</v>
      </c>
      <c r="C1409" s="1">
        <v>38345</v>
      </c>
      <c r="D1409">
        <v>2.2358351999999999</v>
      </c>
      <c r="E1409">
        <v>365</v>
      </c>
      <c r="F1409">
        <f>D1409-D1404</f>
        <v>-1.4460896000000001</v>
      </c>
      <c r="G1409">
        <f t="shared" si="49"/>
        <v>2.1236952429659897</v>
      </c>
      <c r="H1409">
        <f t="shared" si="48"/>
        <v>-1.3482763966588729</v>
      </c>
      <c r="I1409">
        <v>11.599500000000001</v>
      </c>
      <c r="J1409" s="2">
        <f t="shared" si="50"/>
        <v>146.4271</v>
      </c>
      <c r="K1409" s="1">
        <v>39993</v>
      </c>
      <c r="L1409">
        <v>-4.2241999999999997</v>
      </c>
    </row>
    <row r="1410" spans="1:12">
      <c r="A1410" t="s">
        <v>6</v>
      </c>
      <c r="B1410" t="s">
        <v>7</v>
      </c>
      <c r="C1410" s="1">
        <v>38827</v>
      </c>
      <c r="D1410">
        <v>3.0964885</v>
      </c>
      <c r="E1410">
        <v>365</v>
      </c>
      <c r="F1410">
        <f>D1410-D1405</f>
        <v>1.0049302</v>
      </c>
      <c r="G1410">
        <f t="shared" si="49"/>
        <v>2.1170923245742919</v>
      </c>
      <c r="H1410">
        <f t="shared" si="48"/>
        <v>0.93831204777395072</v>
      </c>
      <c r="I1410">
        <v>9.9535</v>
      </c>
      <c r="J1410" s="2">
        <f t="shared" si="50"/>
        <v>-83.87769999999999</v>
      </c>
      <c r="K1410" s="1">
        <v>39994</v>
      </c>
      <c r="L1410">
        <v>-3.5072999999999999</v>
      </c>
    </row>
    <row r="1411" spans="1:12">
      <c r="A1411" t="s">
        <v>6</v>
      </c>
      <c r="B1411" t="s">
        <v>7</v>
      </c>
      <c r="C1411" s="1">
        <v>39338</v>
      </c>
      <c r="D1411">
        <v>4.3855586999999998</v>
      </c>
      <c r="E1411">
        <v>365</v>
      </c>
      <c r="F1411">
        <f>D1411-D1406</f>
        <v>0.94293239999999967</v>
      </c>
      <c r="G1411">
        <f t="shared" si="49"/>
        <v>2.1102929283805518</v>
      </c>
      <c r="H1411">
        <f t="shared" si="48"/>
        <v>0.88174183277785279</v>
      </c>
      <c r="I1411">
        <v>28.7303</v>
      </c>
      <c r="J1411" s="2">
        <f t="shared" si="50"/>
        <v>-59.443899999999999</v>
      </c>
      <c r="K1411" s="1">
        <v>39995</v>
      </c>
      <c r="L1411">
        <v>0.1865</v>
      </c>
    </row>
    <row r="1412" spans="1:12">
      <c r="A1412" t="s">
        <v>6</v>
      </c>
      <c r="B1412" t="s">
        <v>7</v>
      </c>
      <c r="C1412" s="1">
        <v>38496</v>
      </c>
      <c r="D1412">
        <v>2.103618</v>
      </c>
      <c r="E1412">
        <v>365</v>
      </c>
      <c r="F1412">
        <f>D1412-D1407</f>
        <v>-0.14453989999999983</v>
      </c>
      <c r="G1412">
        <f t="shared" si="49"/>
        <v>2.1018745652121864</v>
      </c>
      <c r="H1412">
        <f t="shared" ref="H1412:H1475" si="51">F1412*(($G$2729+G1412)/(2*G1412))</f>
        <v>-0.13541202706379599</v>
      </c>
      <c r="I1412">
        <v>23.973299999999998</v>
      </c>
      <c r="J1412" s="2">
        <f t="shared" si="50"/>
        <v>37.514499999999998</v>
      </c>
      <c r="K1412" s="1">
        <v>39996</v>
      </c>
      <c r="L1412">
        <v>-3.2722000000000002</v>
      </c>
    </row>
    <row r="1413" spans="1:12">
      <c r="A1413" t="s">
        <v>6</v>
      </c>
      <c r="B1413" t="s">
        <v>7</v>
      </c>
      <c r="C1413" s="1">
        <v>37826</v>
      </c>
      <c r="D1413">
        <v>2.0328390195931001</v>
      </c>
      <c r="E1413">
        <v>365</v>
      </c>
      <c r="F1413">
        <f>D1413-D1408</f>
        <v>-0.17887388040690011</v>
      </c>
      <c r="G1413">
        <f t="shared" si="49"/>
        <v>2.0935113186471108</v>
      </c>
      <c r="H1413">
        <f t="shared" si="51"/>
        <v>-0.16788993453795861</v>
      </c>
      <c r="I1413">
        <v>31.277000000000001</v>
      </c>
      <c r="J1413" s="2">
        <f t="shared" si="50"/>
        <v>48.066000000000003</v>
      </c>
      <c r="K1413" s="1">
        <v>39997</v>
      </c>
      <c r="L1413">
        <v>-3.1778</v>
      </c>
    </row>
    <row r="1414" spans="1:12">
      <c r="A1414" t="s">
        <v>6</v>
      </c>
      <c r="B1414" t="s">
        <v>7</v>
      </c>
      <c r="C1414" s="1">
        <v>41376</v>
      </c>
      <c r="D1414">
        <v>0.19439513084249099</v>
      </c>
      <c r="E1414">
        <v>365</v>
      </c>
      <c r="F1414">
        <f>D1414-D1409</f>
        <v>-2.0414400691575088</v>
      </c>
      <c r="G1414">
        <f t="shared" si="49"/>
        <v>2.0930998888301606</v>
      </c>
      <c r="H1414">
        <f t="shared" si="51"/>
        <v>-1.9162592103675857</v>
      </c>
      <c r="I1414">
        <v>21.8218</v>
      </c>
      <c r="J1414" s="2">
        <f t="shared" si="50"/>
        <v>213.4477</v>
      </c>
      <c r="K1414" s="1">
        <v>40000</v>
      </c>
      <c r="L1414">
        <v>-7.3673999999999999</v>
      </c>
    </row>
    <row r="1415" spans="1:12">
      <c r="A1415" t="s">
        <v>6</v>
      </c>
      <c r="B1415" t="s">
        <v>7</v>
      </c>
      <c r="C1415" s="1">
        <v>41177</v>
      </c>
      <c r="D1415">
        <v>7.4679999999999998E-3</v>
      </c>
      <c r="E1415">
        <v>365</v>
      </c>
      <c r="F1415">
        <f>D1415-D1410</f>
        <v>-3.0890205000000002</v>
      </c>
      <c r="G1415">
        <f t="shared" si="49"/>
        <v>2.1029396065173214</v>
      </c>
      <c r="H1415">
        <f t="shared" si="51"/>
        <v>-2.893261619854973</v>
      </c>
      <c r="I1415">
        <v>16.6938</v>
      </c>
      <c r="J1415" s="2">
        <f t="shared" si="50"/>
        <v>306.02</v>
      </c>
      <c r="K1415" s="1">
        <v>40001</v>
      </c>
      <c r="L1415">
        <v>-8.3255999999999997</v>
      </c>
    </row>
    <row r="1416" spans="1:12">
      <c r="A1416" t="s">
        <v>6</v>
      </c>
      <c r="B1416" t="s">
        <v>7</v>
      </c>
      <c r="C1416" s="1">
        <v>41247</v>
      </c>
      <c r="D1416">
        <v>2.6664212820513001E-2</v>
      </c>
      <c r="E1416">
        <v>365</v>
      </c>
      <c r="F1416">
        <f>D1416-D1411</f>
        <v>-4.3588944871794872</v>
      </c>
      <c r="G1416">
        <f t="shared" si="49"/>
        <v>2.1304872301783138</v>
      </c>
      <c r="H1416">
        <f t="shared" si="51"/>
        <v>-4.0580516205883654</v>
      </c>
      <c r="I1416">
        <v>-9.3869000000000007</v>
      </c>
      <c r="J1416" s="2">
        <f t="shared" si="50"/>
        <v>396.41829999999999</v>
      </c>
      <c r="K1416" s="1">
        <v>40002</v>
      </c>
      <c r="L1416">
        <v>-7.2369000000000003</v>
      </c>
    </row>
    <row r="1417" spans="1:12">
      <c r="A1417" t="s">
        <v>6</v>
      </c>
      <c r="B1417" t="s">
        <v>7</v>
      </c>
      <c r="C1417" s="1">
        <v>37637</v>
      </c>
      <c r="D1417">
        <v>2.7855550086780001</v>
      </c>
      <c r="E1417">
        <v>365</v>
      </c>
      <c r="F1417">
        <f>D1417-D1412</f>
        <v>0.68193700867800011</v>
      </c>
      <c r="G1417">
        <f t="shared" si="49"/>
        <v>2.1228246126139765</v>
      </c>
      <c r="H1417">
        <f t="shared" si="51"/>
        <v>0.63593185277298681</v>
      </c>
      <c r="I1417">
        <v>-2.8254999999999999</v>
      </c>
      <c r="J1417" s="2">
        <f t="shared" si="50"/>
        <v>-66.418700000000001</v>
      </c>
      <c r="K1417" s="1">
        <v>40003</v>
      </c>
      <c r="L1417">
        <v>-0.85650000000000004</v>
      </c>
    </row>
    <row r="1418" spans="1:12">
      <c r="A1418" t="s">
        <v>6</v>
      </c>
      <c r="B1418" t="s">
        <v>7</v>
      </c>
      <c r="C1418" s="1">
        <v>41206</v>
      </c>
      <c r="D1418">
        <v>3.8175399999999998E-2</v>
      </c>
      <c r="E1418">
        <v>365</v>
      </c>
      <c r="F1418">
        <f>D1418-D1413</f>
        <v>-1.9946636195931</v>
      </c>
      <c r="G1418">
        <f t="shared" si="49"/>
        <v>2.1218300414677298</v>
      </c>
      <c r="H1418">
        <f t="shared" si="51"/>
        <v>-1.8605030893738597</v>
      </c>
      <c r="I1418">
        <v>-6.4340000000000002</v>
      </c>
      <c r="J1418" s="2">
        <f t="shared" si="50"/>
        <v>179.6163</v>
      </c>
      <c r="K1418" s="1">
        <v>40004</v>
      </c>
      <c r="L1418">
        <v>-2.09</v>
      </c>
    </row>
    <row r="1419" spans="1:12">
      <c r="A1419" t="s">
        <v>6</v>
      </c>
      <c r="B1419" t="s">
        <v>7</v>
      </c>
      <c r="C1419" s="1">
        <v>38356</v>
      </c>
      <c r="D1419">
        <v>2.2705603000000001</v>
      </c>
      <c r="E1419">
        <v>365</v>
      </c>
      <c r="F1419">
        <f>D1419-D1414</f>
        <v>2.0761651691575089</v>
      </c>
      <c r="G1419">
        <f t="shared" si="49"/>
        <v>2.1214686228065998</v>
      </c>
      <c r="H1419">
        <f t="shared" si="51"/>
        <v>1.9366759274932852</v>
      </c>
      <c r="I1419">
        <v>-5.5735000000000001</v>
      </c>
      <c r="J1419" s="2">
        <f t="shared" si="50"/>
        <v>-199.24109999999999</v>
      </c>
      <c r="K1419" s="1">
        <v>40007</v>
      </c>
      <c r="L1419">
        <v>-0.25480000000000003</v>
      </c>
    </row>
    <row r="1420" spans="1:12">
      <c r="A1420" t="s">
        <v>6</v>
      </c>
      <c r="B1420" t="s">
        <v>7</v>
      </c>
      <c r="C1420" s="1">
        <v>37672</v>
      </c>
      <c r="D1420">
        <v>2.3654552215271001</v>
      </c>
      <c r="E1420">
        <v>365</v>
      </c>
      <c r="F1420">
        <f>D1420-D1415</f>
        <v>2.3579872215271003</v>
      </c>
      <c r="G1420">
        <f t="shared" si="49"/>
        <v>2.1234653080536985</v>
      </c>
      <c r="H1420">
        <f t="shared" si="51"/>
        <v>2.1986038448465957</v>
      </c>
      <c r="I1420">
        <v>-2.0508999999999999</v>
      </c>
      <c r="J1420" s="2">
        <f t="shared" si="50"/>
        <v>-221.91130000000001</v>
      </c>
      <c r="K1420" s="1">
        <v>40008</v>
      </c>
      <c r="L1420">
        <v>1.1706000000000001</v>
      </c>
    </row>
    <row r="1421" spans="1:12">
      <c r="A1421" t="s">
        <v>6</v>
      </c>
      <c r="B1421" t="s">
        <v>7</v>
      </c>
      <c r="C1421" s="1">
        <v>40976</v>
      </c>
      <c r="D1421">
        <v>0.36227900000000002</v>
      </c>
      <c r="E1421">
        <v>365</v>
      </c>
      <c r="F1421">
        <f>D1421-D1416</f>
        <v>0.33561478717948701</v>
      </c>
      <c r="G1421">
        <f t="shared" si="49"/>
        <v>2.1151674102714697</v>
      </c>
      <c r="H1421">
        <f t="shared" si="51"/>
        <v>0.31349890544004488</v>
      </c>
      <c r="I1421">
        <v>1.4708000000000001</v>
      </c>
      <c r="J1421" s="2">
        <f t="shared" si="50"/>
        <v>-29.879100000000001</v>
      </c>
      <c r="K1421" s="1">
        <v>40009</v>
      </c>
      <c r="L1421">
        <v>-0.19400000000000001</v>
      </c>
    </row>
    <row r="1422" spans="1:12">
      <c r="A1422" t="s">
        <v>6</v>
      </c>
      <c r="B1422" t="s">
        <v>7</v>
      </c>
      <c r="C1422" s="1">
        <v>37862</v>
      </c>
      <c r="D1422">
        <v>2.2469313246887999</v>
      </c>
      <c r="E1422">
        <v>365</v>
      </c>
      <c r="F1422">
        <f>D1422-D1417</f>
        <v>-0.53862368398920024</v>
      </c>
      <c r="G1422">
        <f t="shared" si="49"/>
        <v>2.1072405253957966</v>
      </c>
      <c r="H1422">
        <f t="shared" si="51"/>
        <v>-0.50400976432428113</v>
      </c>
      <c r="I1422">
        <v>-2.8182</v>
      </c>
      <c r="J1422" s="2">
        <f t="shared" si="50"/>
        <v>47.582800000000006</v>
      </c>
      <c r="K1422" s="1">
        <v>40010</v>
      </c>
      <c r="L1422">
        <v>-3.9456000000000002</v>
      </c>
    </row>
    <row r="1423" spans="1:12">
      <c r="A1423" t="s">
        <v>6</v>
      </c>
      <c r="B1423" t="s">
        <v>7</v>
      </c>
      <c r="C1423" s="1">
        <v>38295</v>
      </c>
      <c r="D1423">
        <v>2.2276796999999999</v>
      </c>
      <c r="E1423">
        <v>365</v>
      </c>
      <c r="F1423">
        <f>D1423-D1418</f>
        <v>2.1895042999999998</v>
      </c>
      <c r="G1423">
        <f t="shared" si="49"/>
        <v>2.107911374667621</v>
      </c>
      <c r="H1423">
        <f t="shared" si="51"/>
        <v>2.0484951509747029</v>
      </c>
      <c r="I1423">
        <v>-6.4722999999999997</v>
      </c>
      <c r="J1423" s="2">
        <f t="shared" si="50"/>
        <v>-211.3218</v>
      </c>
      <c r="K1423" s="1">
        <v>40011</v>
      </c>
      <c r="L1423">
        <v>-2.0417999999999998</v>
      </c>
    </row>
    <row r="1424" spans="1:12">
      <c r="A1424" t="s">
        <v>6</v>
      </c>
      <c r="B1424" t="s">
        <v>7</v>
      </c>
      <c r="C1424" s="1">
        <v>41269</v>
      </c>
      <c r="D1424">
        <v>2.7464026373626001E-2</v>
      </c>
      <c r="E1424">
        <v>365</v>
      </c>
      <c r="F1424">
        <f>D1424-D1419</f>
        <v>-2.243096273626374</v>
      </c>
      <c r="G1424">
        <f t="shared" si="49"/>
        <v>2.1090272373033891</v>
      </c>
      <c r="H1424">
        <f t="shared" si="51"/>
        <v>-2.0981187113017064</v>
      </c>
      <c r="I1424">
        <v>-4.1531000000000002</v>
      </c>
      <c r="J1424" s="2">
        <f t="shared" si="50"/>
        <v>205.65880000000001</v>
      </c>
      <c r="K1424" s="1">
        <v>40014</v>
      </c>
      <c r="L1424">
        <v>-2.1116000000000001</v>
      </c>
    </row>
    <row r="1425" spans="1:12">
      <c r="A1425" t="s">
        <v>6</v>
      </c>
      <c r="B1425" t="s">
        <v>7</v>
      </c>
      <c r="C1425" s="1">
        <v>38618</v>
      </c>
      <c r="D1425">
        <v>2.1554522999999999</v>
      </c>
      <c r="E1425">
        <v>365</v>
      </c>
      <c r="F1425">
        <f>D1425-D1420</f>
        <v>-0.21000292152710021</v>
      </c>
      <c r="G1425">
        <f t="shared" si="49"/>
        <v>2.1006581660047559</v>
      </c>
      <c r="H1425">
        <f t="shared" si="51"/>
        <v>-0.19679410038980732</v>
      </c>
      <c r="I1425">
        <v>-1.1585000000000001</v>
      </c>
      <c r="J1425" s="2">
        <f t="shared" si="50"/>
        <v>18.520900000000001</v>
      </c>
      <c r="K1425" s="1">
        <v>40015</v>
      </c>
      <c r="L1425">
        <v>-5.2919999999999998</v>
      </c>
    </row>
    <row r="1426" spans="1:12">
      <c r="A1426" t="s">
        <v>6</v>
      </c>
      <c r="B1426" t="s">
        <v>7</v>
      </c>
      <c r="C1426" s="1">
        <v>38559</v>
      </c>
      <c r="D1426">
        <v>2.1097445000000001</v>
      </c>
      <c r="E1426">
        <v>365</v>
      </c>
      <c r="F1426">
        <f>D1426-D1421</f>
        <v>1.7474655000000001</v>
      </c>
      <c r="G1426">
        <f t="shared" si="49"/>
        <v>2.0980685636910836</v>
      </c>
      <c r="H1426">
        <f t="shared" si="51"/>
        <v>1.638495704863957</v>
      </c>
      <c r="I1426">
        <v>-9.8840000000000003</v>
      </c>
      <c r="J1426" s="2">
        <f t="shared" si="50"/>
        <v>-173.73360000000002</v>
      </c>
      <c r="K1426" s="1">
        <v>40016</v>
      </c>
      <c r="L1426">
        <v>-2.8553999999999999</v>
      </c>
    </row>
    <row r="1427" spans="1:12">
      <c r="A1427" t="s">
        <v>6</v>
      </c>
      <c r="B1427" t="s">
        <v>7</v>
      </c>
      <c r="C1427" s="1">
        <v>40204</v>
      </c>
      <c r="D1427">
        <v>0.71322909999999995</v>
      </c>
      <c r="E1427">
        <v>365</v>
      </c>
      <c r="F1427">
        <f>D1427-D1422</f>
        <v>-1.5337022246887999</v>
      </c>
      <c r="G1427">
        <f t="shared" si="49"/>
        <v>2.0941572301232059</v>
      </c>
      <c r="H1427">
        <f t="shared" si="51"/>
        <v>-1.4393160897738264</v>
      </c>
      <c r="I1427">
        <v>-9.2223000000000006</v>
      </c>
      <c r="J1427" s="2">
        <f t="shared" si="50"/>
        <v>134.70930000000001</v>
      </c>
      <c r="K1427" s="1">
        <v>40017</v>
      </c>
      <c r="L1427">
        <v>2.6036999999999999</v>
      </c>
    </row>
    <row r="1428" spans="1:12">
      <c r="A1428" t="s">
        <v>6</v>
      </c>
      <c r="B1428" t="s">
        <v>7</v>
      </c>
      <c r="C1428" s="1">
        <v>40358</v>
      </c>
      <c r="D1428">
        <v>0.71793430000000003</v>
      </c>
      <c r="E1428">
        <v>365</v>
      </c>
      <c r="F1428">
        <f>D1428-D1423</f>
        <v>-1.5097453999999999</v>
      </c>
      <c r="G1428">
        <f t="shared" si="49"/>
        <v>2.0901304260318416</v>
      </c>
      <c r="H1428">
        <f t="shared" si="51"/>
        <v>-1.4181089217062843</v>
      </c>
      <c r="I1428">
        <v>-1.8976</v>
      </c>
      <c r="J1428" s="2">
        <f t="shared" si="50"/>
        <v>139.91329999999999</v>
      </c>
      <c r="K1428" s="1">
        <v>40018</v>
      </c>
      <c r="L1428">
        <v>2.1688000000000001</v>
      </c>
    </row>
    <row r="1429" spans="1:12">
      <c r="A1429" t="s">
        <v>6</v>
      </c>
      <c r="B1429" t="s">
        <v>7</v>
      </c>
      <c r="C1429" s="1">
        <v>41214</v>
      </c>
      <c r="D1429">
        <v>3.6514600000000001E-2</v>
      </c>
      <c r="E1429">
        <v>365</v>
      </c>
      <c r="F1429">
        <f>D1429-D1424</f>
        <v>9.0505736263740005E-3</v>
      </c>
      <c r="G1429">
        <f t="shared" si="49"/>
        <v>2.0817532734559392</v>
      </c>
      <c r="H1429">
        <f t="shared" si="51"/>
        <v>8.5172337367088145E-3</v>
      </c>
      <c r="I1429">
        <v>-0.76449999999999996</v>
      </c>
      <c r="J1429" s="2">
        <f t="shared" si="50"/>
        <v>-1.6162000000000001</v>
      </c>
      <c r="K1429" s="1">
        <v>40021</v>
      </c>
      <c r="L1429">
        <v>2.4948999999999999</v>
      </c>
    </row>
    <row r="1430" spans="1:12">
      <c r="A1430" t="s">
        <v>6</v>
      </c>
      <c r="B1430" t="s">
        <v>7</v>
      </c>
      <c r="C1430" s="1">
        <v>40422</v>
      </c>
      <c r="D1430">
        <v>0.71525229999999995</v>
      </c>
      <c r="E1430">
        <v>365</v>
      </c>
      <c r="F1430">
        <f>D1430-D1425</f>
        <v>-1.4401999999999999</v>
      </c>
      <c r="G1430">
        <f t="shared" si="49"/>
        <v>2.0774071643113592</v>
      </c>
      <c r="H1430">
        <f t="shared" si="51"/>
        <v>-1.3566596267544242</v>
      </c>
      <c r="I1430">
        <v>1.5525</v>
      </c>
      <c r="J1430" s="2">
        <f t="shared" si="50"/>
        <v>137.21850000000001</v>
      </c>
      <c r="K1430" s="1">
        <v>40022</v>
      </c>
      <c r="L1430">
        <v>2.3967999999999998</v>
      </c>
    </row>
    <row r="1431" spans="1:12">
      <c r="A1431" t="s">
        <v>6</v>
      </c>
      <c r="B1431" t="s">
        <v>7</v>
      </c>
      <c r="C1431" s="1">
        <v>38411</v>
      </c>
      <c r="D1431">
        <v>2.2553325000000002</v>
      </c>
      <c r="E1431">
        <v>365</v>
      </c>
      <c r="F1431">
        <f>D1431-D1426</f>
        <v>0.14558800000000005</v>
      </c>
      <c r="G1431">
        <f t="shared" ref="G1431:G1494" si="52">SQRT(0.992*G1430^2+0.008*F1431^2)</f>
        <v>2.0691218255693542</v>
      </c>
      <c r="H1431">
        <f t="shared" si="51"/>
        <v>0.13740068043704226</v>
      </c>
      <c r="I1431">
        <v>-2.2181999999999999</v>
      </c>
      <c r="J1431" s="2">
        <f t="shared" ref="J1431:J1494" si="53">I1431-ROUND(H1431*100,4)</f>
        <v>-15.958299999999999</v>
      </c>
      <c r="K1431" s="1">
        <v>40023</v>
      </c>
      <c r="L1431">
        <v>0.12</v>
      </c>
    </row>
    <row r="1432" spans="1:12">
      <c r="A1432" t="s">
        <v>6</v>
      </c>
      <c r="B1432" t="s">
        <v>7</v>
      </c>
      <c r="C1432" s="1">
        <v>40648</v>
      </c>
      <c r="D1432">
        <v>1.6590962</v>
      </c>
      <c r="E1432">
        <v>365</v>
      </c>
      <c r="F1432">
        <f>D1432-D1427</f>
        <v>0.94586710000000007</v>
      </c>
      <c r="G1432">
        <f t="shared" si="52"/>
        <v>2.0625645019203582</v>
      </c>
      <c r="H1432">
        <f t="shared" si="51"/>
        <v>0.89400955083237688</v>
      </c>
      <c r="I1432">
        <v>-1.0390999999999999</v>
      </c>
      <c r="J1432" s="2">
        <f t="shared" si="53"/>
        <v>-90.440100000000001</v>
      </c>
      <c r="K1432" s="1">
        <v>40024</v>
      </c>
      <c r="L1432">
        <v>-3.1374</v>
      </c>
    </row>
    <row r="1433" spans="1:12">
      <c r="A1433" t="s">
        <v>6</v>
      </c>
      <c r="B1433" t="s">
        <v>7</v>
      </c>
      <c r="C1433" s="1">
        <v>40009</v>
      </c>
      <c r="D1433">
        <v>0.84538089999999999</v>
      </c>
      <c r="E1433">
        <v>365</v>
      </c>
      <c r="F1433">
        <f>D1433-D1428</f>
        <v>0.12744659999999997</v>
      </c>
      <c r="G1433">
        <f t="shared" si="52"/>
        <v>2.0543293034643035</v>
      </c>
      <c r="H1433">
        <f t="shared" si="51"/>
        <v>0.12068672601753054</v>
      </c>
      <c r="I1433">
        <v>-9.6595999999999993</v>
      </c>
      <c r="J1433" s="2">
        <f t="shared" si="53"/>
        <v>-21.728299999999997</v>
      </c>
      <c r="K1433" s="1">
        <v>40025</v>
      </c>
      <c r="L1433">
        <v>-6.7931999999999997</v>
      </c>
    </row>
    <row r="1434" spans="1:12">
      <c r="A1434" t="s">
        <v>6</v>
      </c>
      <c r="B1434" t="s">
        <v>7</v>
      </c>
      <c r="C1434" s="1">
        <v>39212</v>
      </c>
      <c r="D1434">
        <v>4.1928267999999997</v>
      </c>
      <c r="E1434">
        <v>365</v>
      </c>
      <c r="F1434">
        <f>D1434-D1429</f>
        <v>4.1563121999999995</v>
      </c>
      <c r="G1434">
        <f t="shared" si="52"/>
        <v>2.0795927930261979</v>
      </c>
      <c r="H1434">
        <f t="shared" si="51"/>
        <v>3.9132900390731749</v>
      </c>
      <c r="I1434">
        <v>-8.6287000000000003</v>
      </c>
      <c r="J1434" s="2">
        <f t="shared" si="53"/>
        <v>-399.95769999999999</v>
      </c>
      <c r="K1434" s="1">
        <v>40028</v>
      </c>
      <c r="L1434">
        <v>-3.5394000000000001</v>
      </c>
    </row>
    <row r="1435" spans="1:12">
      <c r="A1435" t="s">
        <v>6</v>
      </c>
      <c r="B1435" t="s">
        <v>7</v>
      </c>
      <c r="C1435" s="1">
        <v>41016</v>
      </c>
      <c r="D1435">
        <v>0.38532159999999999</v>
      </c>
      <c r="E1435">
        <v>365</v>
      </c>
      <c r="F1435">
        <f>D1435-D1430</f>
        <v>-0.32993069999999997</v>
      </c>
      <c r="G1435">
        <f t="shared" si="52"/>
        <v>2.0714679262451714</v>
      </c>
      <c r="H1435">
        <f t="shared" si="51"/>
        <v>-0.31121082050745796</v>
      </c>
      <c r="I1435">
        <v>-10.746700000000001</v>
      </c>
      <c r="J1435" s="2">
        <f t="shared" si="53"/>
        <v>20.374399999999998</v>
      </c>
      <c r="K1435" s="1">
        <v>40029</v>
      </c>
      <c r="L1435">
        <v>2.3874</v>
      </c>
    </row>
    <row r="1436" spans="1:12">
      <c r="A1436" t="s">
        <v>6</v>
      </c>
      <c r="B1436" t="s">
        <v>7</v>
      </c>
      <c r="C1436" s="1">
        <v>39261</v>
      </c>
      <c r="D1436">
        <v>4.3973630999999997</v>
      </c>
      <c r="E1436">
        <v>365</v>
      </c>
      <c r="F1436">
        <f>D1436-D1431</f>
        <v>2.1420305999999996</v>
      </c>
      <c r="G1436">
        <f t="shared" si="52"/>
        <v>2.0720419627115332</v>
      </c>
      <c r="H1436">
        <f t="shared" si="51"/>
        <v>2.0202312628265653</v>
      </c>
      <c r="I1436">
        <v>-1.5247999999999999</v>
      </c>
      <c r="J1436" s="2">
        <f t="shared" si="53"/>
        <v>-203.5479</v>
      </c>
      <c r="K1436" s="1">
        <v>40030</v>
      </c>
      <c r="L1436">
        <v>6.4809999999999999</v>
      </c>
    </row>
    <row r="1437" spans="1:12">
      <c r="A1437" t="s">
        <v>6</v>
      </c>
      <c r="B1437" t="s">
        <v>7</v>
      </c>
      <c r="C1437" s="1">
        <v>39211</v>
      </c>
      <c r="D1437">
        <v>4.1914895999999997</v>
      </c>
      <c r="E1437">
        <v>365</v>
      </c>
      <c r="F1437">
        <f>D1437-D1432</f>
        <v>2.5323933999999997</v>
      </c>
      <c r="G1437">
        <f t="shared" si="52"/>
        <v>2.0761298520888505</v>
      </c>
      <c r="H1437">
        <f t="shared" si="51"/>
        <v>2.3861877927138138</v>
      </c>
      <c r="I1437">
        <v>-3.3052999999999999</v>
      </c>
      <c r="J1437" s="2">
        <f t="shared" si="53"/>
        <v>-241.92409999999998</v>
      </c>
      <c r="K1437" s="1">
        <v>40031</v>
      </c>
      <c r="L1437">
        <v>7.9568000000000003</v>
      </c>
    </row>
    <row r="1438" spans="1:12">
      <c r="A1438" t="s">
        <v>6</v>
      </c>
      <c r="B1438" t="s">
        <v>7</v>
      </c>
      <c r="C1438" s="1">
        <v>40136</v>
      </c>
      <c r="D1438">
        <v>0.71101130000000001</v>
      </c>
      <c r="E1438">
        <v>365</v>
      </c>
      <c r="F1438">
        <f>D1438-D1433</f>
        <v>-0.13436959999999998</v>
      </c>
      <c r="G1438">
        <f t="shared" si="52"/>
        <v>2.0678435828050024</v>
      </c>
      <c r="H1438">
        <f t="shared" si="51"/>
        <v>-0.12685002032927234</v>
      </c>
      <c r="I1438">
        <v>-2.4742999999999999</v>
      </c>
      <c r="J1438" s="2">
        <f t="shared" si="53"/>
        <v>10.210700000000001</v>
      </c>
      <c r="K1438" s="1">
        <v>40032</v>
      </c>
      <c r="L1438">
        <v>17.392399999999999</v>
      </c>
    </row>
    <row r="1439" spans="1:12">
      <c r="A1439" t="s">
        <v>6</v>
      </c>
      <c r="B1439" t="s">
        <v>7</v>
      </c>
      <c r="C1439" s="1">
        <v>38763</v>
      </c>
      <c r="D1439">
        <v>2.7992249</v>
      </c>
      <c r="E1439">
        <v>365</v>
      </c>
      <c r="F1439">
        <f>D1439-D1434</f>
        <v>-1.3936018999999997</v>
      </c>
      <c r="G1439">
        <f t="shared" si="52"/>
        <v>2.0633240841733307</v>
      </c>
      <c r="H1439">
        <f t="shared" si="51"/>
        <v>-1.3169687183126946</v>
      </c>
      <c r="I1439">
        <v>-5.6506999999999996</v>
      </c>
      <c r="J1439" s="2">
        <f t="shared" si="53"/>
        <v>126.0462</v>
      </c>
      <c r="K1439" s="1">
        <v>40035</v>
      </c>
      <c r="L1439">
        <v>11.8027</v>
      </c>
    </row>
    <row r="1440" spans="1:12">
      <c r="A1440" t="s">
        <v>6</v>
      </c>
      <c r="B1440" t="s">
        <v>7</v>
      </c>
      <c r="C1440" s="1">
        <v>38468</v>
      </c>
      <c r="D1440">
        <v>2.1404521999999999</v>
      </c>
      <c r="E1440">
        <v>365</v>
      </c>
      <c r="F1440">
        <f>D1440-D1435</f>
        <v>1.7551306</v>
      </c>
      <c r="G1440">
        <f t="shared" si="52"/>
        <v>2.061041409943897</v>
      </c>
      <c r="H1440">
        <f t="shared" si="51"/>
        <v>1.6594822529416979</v>
      </c>
      <c r="I1440">
        <v>-8.1929999999999996</v>
      </c>
      <c r="J1440" s="2">
        <f t="shared" si="53"/>
        <v>-174.14120000000003</v>
      </c>
      <c r="K1440" s="1">
        <v>40036</v>
      </c>
      <c r="L1440">
        <v>6.1755000000000004</v>
      </c>
    </row>
    <row r="1441" spans="1:12">
      <c r="A1441" t="s">
        <v>6</v>
      </c>
      <c r="B1441" t="s">
        <v>7</v>
      </c>
      <c r="C1441" s="1">
        <v>41192</v>
      </c>
      <c r="D1441">
        <v>-1.60570000000002E-3</v>
      </c>
      <c r="E1441">
        <v>365</v>
      </c>
      <c r="F1441">
        <f>D1441-D1436</f>
        <v>-4.3989687999999996</v>
      </c>
      <c r="G1441">
        <f t="shared" si="52"/>
        <v>2.0901473565235746</v>
      </c>
      <c r="H1441">
        <f t="shared" si="51"/>
        <v>-4.1319505056761905</v>
      </c>
      <c r="I1441">
        <v>-5.9713000000000003</v>
      </c>
      <c r="J1441" s="2">
        <f t="shared" si="53"/>
        <v>407.22380000000004</v>
      </c>
      <c r="K1441" s="1">
        <v>40037</v>
      </c>
      <c r="L1441">
        <v>0.254</v>
      </c>
    </row>
    <row r="1442" spans="1:12">
      <c r="A1442" t="s">
        <v>6</v>
      </c>
      <c r="B1442" t="s">
        <v>7</v>
      </c>
      <c r="C1442" s="1">
        <v>41416</v>
      </c>
      <c r="D1442">
        <v>8.3679310835279005E-2</v>
      </c>
      <c r="E1442">
        <v>365</v>
      </c>
      <c r="F1442">
        <f>D1442-D1437</f>
        <v>-4.1078102891647204</v>
      </c>
      <c r="G1442">
        <f t="shared" si="52"/>
        <v>2.1139439650049305</v>
      </c>
      <c r="H1442">
        <f t="shared" si="51"/>
        <v>-3.8381514908548118</v>
      </c>
      <c r="I1442">
        <v>3.1193</v>
      </c>
      <c r="J1442" s="2">
        <f t="shared" si="53"/>
        <v>386.93439999999998</v>
      </c>
      <c r="K1442" s="1">
        <v>40038</v>
      </c>
      <c r="L1442">
        <v>-3.4773000000000001</v>
      </c>
    </row>
    <row r="1443" spans="1:12">
      <c r="A1443" t="s">
        <v>6</v>
      </c>
      <c r="B1443" t="s">
        <v>7</v>
      </c>
      <c r="C1443" s="1">
        <v>40199</v>
      </c>
      <c r="D1443">
        <v>0.69219419999999998</v>
      </c>
      <c r="E1443">
        <v>365</v>
      </c>
      <c r="F1443">
        <f>D1443-D1438</f>
        <v>-1.8817100000000031E-2</v>
      </c>
      <c r="G1443">
        <f t="shared" si="52"/>
        <v>2.1054718822984411</v>
      </c>
      <c r="H1443">
        <f t="shared" si="51"/>
        <v>-1.7614732209281617E-2</v>
      </c>
      <c r="I1443">
        <v>9.1347000000000005</v>
      </c>
      <c r="J1443" s="2">
        <f t="shared" si="53"/>
        <v>10.8962</v>
      </c>
      <c r="K1443" s="1">
        <v>40039</v>
      </c>
      <c r="L1443">
        <v>-11.7471</v>
      </c>
    </row>
    <row r="1444" spans="1:12">
      <c r="A1444" t="s">
        <v>6</v>
      </c>
      <c r="B1444" t="s">
        <v>7</v>
      </c>
      <c r="C1444" s="1">
        <v>40158</v>
      </c>
      <c r="D1444">
        <v>0.84629989999999999</v>
      </c>
      <c r="E1444">
        <v>365</v>
      </c>
      <c r="F1444">
        <f>D1444-D1439</f>
        <v>-1.952925</v>
      </c>
      <c r="G1444">
        <f t="shared" si="52"/>
        <v>2.104295388204124</v>
      </c>
      <c r="H1444">
        <f t="shared" si="51"/>
        <v>-1.8286139169216062</v>
      </c>
      <c r="I1444">
        <v>9.8452999999999999</v>
      </c>
      <c r="J1444" s="2">
        <f t="shared" si="53"/>
        <v>192.70670000000001</v>
      </c>
      <c r="K1444" s="1">
        <v>40042</v>
      </c>
      <c r="L1444">
        <v>-9.2159999999999993</v>
      </c>
    </row>
    <row r="1445" spans="1:12">
      <c r="A1445" t="s">
        <v>6</v>
      </c>
      <c r="B1445" t="s">
        <v>7</v>
      </c>
      <c r="C1445" s="1">
        <v>40443</v>
      </c>
      <c r="D1445">
        <v>0.82207129999999995</v>
      </c>
      <c r="E1445">
        <v>365</v>
      </c>
      <c r="F1445">
        <f>D1445-D1440</f>
        <v>-1.3183809</v>
      </c>
      <c r="G1445">
        <f t="shared" si="52"/>
        <v>2.0991759415900533</v>
      </c>
      <c r="H1445">
        <f t="shared" si="51"/>
        <v>-1.2358639187337368</v>
      </c>
      <c r="I1445">
        <v>11.923400000000001</v>
      </c>
      <c r="J1445" s="2">
        <f t="shared" si="53"/>
        <v>135.50979999999998</v>
      </c>
      <c r="K1445" s="1">
        <v>40043</v>
      </c>
      <c r="L1445">
        <v>-5.5293999999999999</v>
      </c>
    </row>
    <row r="1446" spans="1:12">
      <c r="A1446" t="s">
        <v>6</v>
      </c>
      <c r="B1446" t="s">
        <v>7</v>
      </c>
      <c r="C1446" s="1">
        <v>38251</v>
      </c>
      <c r="D1446">
        <v>2.3070672999999999</v>
      </c>
      <c r="E1446">
        <v>365</v>
      </c>
      <c r="F1446">
        <f>D1446-D1441</f>
        <v>2.3086729999999998</v>
      </c>
      <c r="G1446">
        <f t="shared" si="52"/>
        <v>2.1009348121367104</v>
      </c>
      <c r="H1446">
        <f t="shared" si="51"/>
        <v>2.1633285756577769</v>
      </c>
      <c r="I1446">
        <v>3.5918999999999999</v>
      </c>
      <c r="J1446" s="2">
        <f t="shared" si="53"/>
        <v>-212.74099999999999</v>
      </c>
      <c r="K1446" s="1">
        <v>40044</v>
      </c>
      <c r="L1446">
        <v>-3.9220999999999999</v>
      </c>
    </row>
    <row r="1447" spans="1:12">
      <c r="A1447" t="s">
        <v>6</v>
      </c>
      <c r="B1447" t="s">
        <v>7</v>
      </c>
      <c r="C1447" s="1">
        <v>38254</v>
      </c>
      <c r="D1447">
        <v>2.2974437999999999</v>
      </c>
      <c r="E1447">
        <v>365</v>
      </c>
      <c r="F1447">
        <f>D1447-D1442</f>
        <v>2.213764489164721</v>
      </c>
      <c r="G1447">
        <f t="shared" si="52"/>
        <v>2.1018614830376015</v>
      </c>
      <c r="H1447">
        <f t="shared" si="51"/>
        <v>2.0739685507836954</v>
      </c>
      <c r="I1447">
        <v>-3.2959000000000001</v>
      </c>
      <c r="J1447" s="2">
        <f t="shared" si="53"/>
        <v>-210.69279999999998</v>
      </c>
      <c r="K1447" s="1">
        <v>40045</v>
      </c>
      <c r="L1447">
        <v>-1.4964</v>
      </c>
    </row>
    <row r="1448" spans="1:12">
      <c r="A1448" t="s">
        <v>6</v>
      </c>
      <c r="B1448" t="s">
        <v>7</v>
      </c>
      <c r="C1448" s="1">
        <v>38135</v>
      </c>
      <c r="D1448">
        <v>2.2321960999999999</v>
      </c>
      <c r="E1448">
        <v>365</v>
      </c>
      <c r="F1448">
        <f>D1448-D1443</f>
        <v>1.5400019</v>
      </c>
      <c r="G1448">
        <f t="shared" si="52"/>
        <v>2.0979637668801714</v>
      </c>
      <c r="H1448">
        <f t="shared" si="51"/>
        <v>1.4440029451466372</v>
      </c>
      <c r="I1448">
        <v>-10.1546</v>
      </c>
      <c r="J1448" s="2">
        <f t="shared" si="53"/>
        <v>-154.55489999999998</v>
      </c>
      <c r="K1448" s="1">
        <v>40046</v>
      </c>
      <c r="L1448">
        <v>3.7437</v>
      </c>
    </row>
    <row r="1449" spans="1:12">
      <c r="A1449" t="s">
        <v>6</v>
      </c>
      <c r="B1449" t="s">
        <v>7</v>
      </c>
      <c r="C1449" s="1">
        <v>40007</v>
      </c>
      <c r="D1449">
        <v>0.84336679999999997</v>
      </c>
      <c r="E1449">
        <v>365</v>
      </c>
      <c r="F1449">
        <f>D1449-D1444</f>
        <v>-2.9331000000000218E-3</v>
      </c>
      <c r="G1449">
        <f t="shared" si="52"/>
        <v>2.089555077098832</v>
      </c>
      <c r="H1449">
        <f t="shared" si="51"/>
        <v>-2.7554254629663291E-3</v>
      </c>
      <c r="I1449">
        <v>-11.271800000000001</v>
      </c>
      <c r="J1449" s="2">
        <f t="shared" si="53"/>
        <v>-10.996300000000002</v>
      </c>
      <c r="K1449" s="1">
        <v>40049</v>
      </c>
      <c r="L1449">
        <v>0.94169999999999998</v>
      </c>
    </row>
    <row r="1450" spans="1:12">
      <c r="A1450" t="s">
        <v>6</v>
      </c>
      <c r="B1450" t="s">
        <v>7</v>
      </c>
      <c r="C1450" s="1">
        <v>38979</v>
      </c>
      <c r="D1450">
        <v>3.6387331999999999</v>
      </c>
      <c r="E1450">
        <v>365</v>
      </c>
      <c r="F1450">
        <f>D1450-D1445</f>
        <v>2.8166618999999997</v>
      </c>
      <c r="G1450">
        <f t="shared" si="52"/>
        <v>2.0963728606664804</v>
      </c>
      <c r="H1450">
        <f t="shared" si="51"/>
        <v>2.6420154246280507</v>
      </c>
      <c r="I1450">
        <v>-15.347</v>
      </c>
      <c r="J1450" s="2">
        <f t="shared" si="53"/>
        <v>-279.54849999999999</v>
      </c>
      <c r="K1450" s="1">
        <v>40050</v>
      </c>
      <c r="L1450">
        <v>-1.7079</v>
      </c>
    </row>
    <row r="1451" spans="1:12">
      <c r="A1451" t="s">
        <v>6</v>
      </c>
      <c r="B1451" t="s">
        <v>7</v>
      </c>
      <c r="C1451" s="1">
        <v>41129</v>
      </c>
      <c r="D1451">
        <v>-2.4967400000000001E-2</v>
      </c>
      <c r="E1451">
        <v>365</v>
      </c>
      <c r="F1451">
        <f>D1451-D1446</f>
        <v>-2.3320346999999999</v>
      </c>
      <c r="G1451">
        <f t="shared" si="52"/>
        <v>2.0983631774093547</v>
      </c>
      <c r="H1451">
        <f t="shared" si="51"/>
        <v>-2.1864685967412845</v>
      </c>
      <c r="I1451">
        <v>-8.2552000000000003</v>
      </c>
      <c r="J1451" s="2">
        <f t="shared" si="53"/>
        <v>210.39169999999999</v>
      </c>
      <c r="K1451" s="1">
        <v>40051</v>
      </c>
      <c r="L1451">
        <v>-1.4607000000000001</v>
      </c>
    </row>
    <row r="1452" spans="1:12">
      <c r="A1452" t="s">
        <v>6</v>
      </c>
      <c r="B1452" t="s">
        <v>7</v>
      </c>
      <c r="C1452" s="1">
        <v>38014</v>
      </c>
      <c r="D1452">
        <v>2.0847456000000002</v>
      </c>
      <c r="E1452">
        <v>365</v>
      </c>
      <c r="F1452">
        <f>D1452-D1447</f>
        <v>-0.21269819999999973</v>
      </c>
      <c r="G1452">
        <f t="shared" si="52"/>
        <v>2.0900394552034869</v>
      </c>
      <c r="H1452">
        <f t="shared" si="51"/>
        <v>-0.19979220020227154</v>
      </c>
      <c r="I1452">
        <v>-8.1982999999999997</v>
      </c>
      <c r="J1452" s="2">
        <f t="shared" si="53"/>
        <v>11.780899999999999</v>
      </c>
      <c r="K1452" s="1">
        <v>40052</v>
      </c>
      <c r="L1452">
        <v>-1.4615</v>
      </c>
    </row>
    <row r="1453" spans="1:12">
      <c r="A1453" t="s">
        <v>6</v>
      </c>
      <c r="B1453" t="s">
        <v>7</v>
      </c>
      <c r="C1453" s="1">
        <v>41267</v>
      </c>
      <c r="D1453">
        <v>2.7863355700549E-2</v>
      </c>
      <c r="E1453">
        <v>365</v>
      </c>
      <c r="F1453">
        <f>D1453-D1448</f>
        <v>-2.2043327442994509</v>
      </c>
      <c r="G1453">
        <f t="shared" si="52"/>
        <v>2.0909785909218574</v>
      </c>
      <c r="H1453">
        <f t="shared" si="51"/>
        <v>-2.0701443447880341</v>
      </c>
      <c r="I1453">
        <v>-5.2499000000000002</v>
      </c>
      <c r="J1453" s="2">
        <f t="shared" si="53"/>
        <v>201.7645</v>
      </c>
      <c r="K1453" s="1">
        <v>40053</v>
      </c>
      <c r="L1453">
        <v>-6.3526999999999996</v>
      </c>
    </row>
    <row r="1454" spans="1:12">
      <c r="A1454" t="s">
        <v>6</v>
      </c>
      <c r="B1454" t="s">
        <v>7</v>
      </c>
      <c r="C1454" s="1">
        <v>40161</v>
      </c>
      <c r="D1454">
        <v>0.8407673</v>
      </c>
      <c r="E1454">
        <v>365</v>
      </c>
      <c r="F1454">
        <f>D1454-D1449</f>
        <v>-2.5994999999999768E-3</v>
      </c>
      <c r="G1454">
        <f t="shared" si="52"/>
        <v>2.0825978944604766</v>
      </c>
      <c r="H1454">
        <f t="shared" si="51"/>
        <v>-2.4458494540281874E-3</v>
      </c>
      <c r="I1454">
        <v>-2.9596</v>
      </c>
      <c r="J1454" s="2">
        <f t="shared" si="53"/>
        <v>-2.7149999999999999</v>
      </c>
      <c r="K1454" s="1">
        <v>40056</v>
      </c>
      <c r="L1454">
        <v>-5.0128000000000004</v>
      </c>
    </row>
    <row r="1455" spans="1:12">
      <c r="A1455" t="s">
        <v>6</v>
      </c>
      <c r="B1455" t="s">
        <v>7</v>
      </c>
      <c r="C1455" s="1">
        <v>37921</v>
      </c>
      <c r="D1455">
        <v>2.2810988380024999</v>
      </c>
      <c r="E1455">
        <v>365</v>
      </c>
      <c r="F1455">
        <f>D1455-D1450</f>
        <v>-1.3576343619975</v>
      </c>
      <c r="G1455">
        <f t="shared" si="52"/>
        <v>2.0778021192062859</v>
      </c>
      <c r="H1455">
        <f t="shared" si="51"/>
        <v>-1.2787692363420993</v>
      </c>
      <c r="I1455">
        <v>-0.74339999999999995</v>
      </c>
      <c r="J1455" s="2">
        <f t="shared" si="53"/>
        <v>127.13350000000001</v>
      </c>
      <c r="K1455" s="1">
        <v>40057</v>
      </c>
      <c r="L1455">
        <v>-3.5642999999999998</v>
      </c>
    </row>
    <row r="1456" spans="1:12">
      <c r="A1456" t="s">
        <v>6</v>
      </c>
      <c r="B1456" t="s">
        <v>7</v>
      </c>
      <c r="C1456" s="1">
        <v>40858</v>
      </c>
      <c r="D1456">
        <v>0.85106870000000001</v>
      </c>
      <c r="E1456">
        <v>365</v>
      </c>
      <c r="F1456">
        <f>D1456-D1451</f>
        <v>0.87603609999999998</v>
      </c>
      <c r="G1456">
        <f t="shared" si="52"/>
        <v>2.0709570414167295</v>
      </c>
      <c r="H1456">
        <f t="shared" si="51"/>
        <v>0.8264266360027559</v>
      </c>
      <c r="I1456">
        <v>-8.8259000000000007</v>
      </c>
      <c r="J1456" s="2">
        <f t="shared" si="53"/>
        <v>-91.468600000000009</v>
      </c>
      <c r="K1456" s="1">
        <v>40058</v>
      </c>
      <c r="L1456">
        <v>-2.0968</v>
      </c>
    </row>
    <row r="1457" spans="1:12">
      <c r="A1457" t="s">
        <v>6</v>
      </c>
      <c r="B1457" t="s">
        <v>7</v>
      </c>
      <c r="C1457" s="1">
        <v>39897</v>
      </c>
      <c r="D1457">
        <v>1.2738525000000001</v>
      </c>
      <c r="E1457">
        <v>365</v>
      </c>
      <c r="F1457">
        <f>D1457-D1452</f>
        <v>-0.81089310000000014</v>
      </c>
      <c r="G1457">
        <f t="shared" si="52"/>
        <v>2.0639313321453807</v>
      </c>
      <c r="H1457">
        <f t="shared" si="51"/>
        <v>-0.76619649186273109</v>
      </c>
      <c r="I1457">
        <v>-10.521800000000001</v>
      </c>
      <c r="J1457" s="2">
        <f t="shared" si="53"/>
        <v>66.097800000000007</v>
      </c>
      <c r="K1457" s="1">
        <v>40059</v>
      </c>
      <c r="L1457">
        <v>-5.4638</v>
      </c>
    </row>
    <row r="1458" spans="1:12">
      <c r="A1458" t="s">
        <v>6</v>
      </c>
      <c r="B1458" t="s">
        <v>7</v>
      </c>
      <c r="C1458" s="1">
        <v>41255</v>
      </c>
      <c r="D1458">
        <v>6.4873230769229902E-3</v>
      </c>
      <c r="E1458">
        <v>365</v>
      </c>
      <c r="F1458">
        <f>D1458-D1453</f>
        <v>-2.1376032623626008E-2</v>
      </c>
      <c r="G1458">
        <f t="shared" si="52"/>
        <v>2.055659918113665</v>
      </c>
      <c r="H1458">
        <f t="shared" si="51"/>
        <v>-2.0236045643567891E-2</v>
      </c>
      <c r="I1458">
        <v>-8.9537999999999993</v>
      </c>
      <c r="J1458" s="2">
        <f t="shared" si="53"/>
        <v>-6.9301999999999992</v>
      </c>
      <c r="K1458" s="1">
        <v>40060</v>
      </c>
      <c r="L1458">
        <v>-5.3688000000000002</v>
      </c>
    </row>
    <row r="1459" spans="1:12">
      <c r="A1459" t="s">
        <v>6</v>
      </c>
      <c r="B1459" t="s">
        <v>7</v>
      </c>
      <c r="C1459" s="1">
        <v>39373</v>
      </c>
      <c r="D1459">
        <v>4.3631706000000001</v>
      </c>
      <c r="E1459">
        <v>365</v>
      </c>
      <c r="F1459">
        <f>D1459-D1454</f>
        <v>3.5224033000000001</v>
      </c>
      <c r="G1459">
        <f t="shared" si="52"/>
        <v>2.071518862431712</v>
      </c>
      <c r="H1459">
        <f t="shared" si="51"/>
        <v>3.3225078920538649</v>
      </c>
      <c r="I1459">
        <v>-10.903</v>
      </c>
      <c r="J1459" s="2">
        <f t="shared" si="53"/>
        <v>-343.15380000000005</v>
      </c>
      <c r="K1459" s="1">
        <v>40063</v>
      </c>
      <c r="L1459">
        <v>-7.6711999999999998</v>
      </c>
    </row>
    <row r="1460" spans="1:12">
      <c r="A1460" t="s">
        <v>6</v>
      </c>
      <c r="B1460" t="s">
        <v>7</v>
      </c>
      <c r="C1460" s="1">
        <v>39258</v>
      </c>
      <c r="D1460">
        <v>4.3940912000000001</v>
      </c>
      <c r="E1460">
        <v>365</v>
      </c>
      <c r="F1460">
        <f>D1460-D1455</f>
        <v>2.1129923619975002</v>
      </c>
      <c r="G1460">
        <f t="shared" si="52"/>
        <v>2.0718539446606679</v>
      </c>
      <c r="H1460">
        <f t="shared" si="51"/>
        <v>1.992929158539678</v>
      </c>
      <c r="I1460">
        <v>-10.8514</v>
      </c>
      <c r="J1460" s="2">
        <f t="shared" si="53"/>
        <v>-210.14430000000002</v>
      </c>
      <c r="K1460" s="1">
        <v>40064</v>
      </c>
      <c r="L1460">
        <v>-9.0579999999999998</v>
      </c>
    </row>
    <row r="1461" spans="1:12">
      <c r="A1461" t="s">
        <v>6</v>
      </c>
      <c r="B1461" t="s">
        <v>7</v>
      </c>
      <c r="C1461" s="1">
        <v>40386</v>
      </c>
      <c r="D1461">
        <v>0.89831309999999998</v>
      </c>
      <c r="E1461">
        <v>365</v>
      </c>
      <c r="F1461">
        <f>D1461-D1456</f>
        <v>4.7244399999999964E-2</v>
      </c>
      <c r="G1461">
        <f t="shared" si="52"/>
        <v>2.0635542140027661</v>
      </c>
      <c r="H1461">
        <f t="shared" si="51"/>
        <v>4.4644119248252512E-2</v>
      </c>
      <c r="I1461">
        <v>-2.1164999999999998</v>
      </c>
      <c r="J1461" s="2">
        <f t="shared" si="53"/>
        <v>-6.5808999999999997</v>
      </c>
      <c r="K1461" s="1">
        <v>40065</v>
      </c>
      <c r="L1461">
        <v>-9.4762000000000004</v>
      </c>
    </row>
    <row r="1462" spans="1:12">
      <c r="A1462" t="s">
        <v>6</v>
      </c>
      <c r="B1462" t="s">
        <v>7</v>
      </c>
      <c r="C1462" s="1">
        <v>38560</v>
      </c>
      <c r="D1462">
        <v>2.1111591999999999</v>
      </c>
      <c r="E1462">
        <v>365</v>
      </c>
      <c r="F1462">
        <f>D1462-D1457</f>
        <v>0.83730669999999985</v>
      </c>
      <c r="G1462">
        <f t="shared" si="52"/>
        <v>2.0566474190425699</v>
      </c>
      <c r="H1462">
        <f t="shared" si="51"/>
        <v>0.79247343366077616</v>
      </c>
      <c r="I1462">
        <v>0.94899999999999995</v>
      </c>
      <c r="J1462" s="2">
        <f t="shared" si="53"/>
        <v>-78.298299999999998</v>
      </c>
      <c r="K1462" s="1">
        <v>40066</v>
      </c>
      <c r="L1462">
        <v>-6.8211000000000004</v>
      </c>
    </row>
    <row r="1463" spans="1:12">
      <c r="A1463" t="s">
        <v>6</v>
      </c>
      <c r="B1463" t="s">
        <v>7</v>
      </c>
      <c r="C1463" s="1">
        <v>39458</v>
      </c>
      <c r="D1463">
        <v>4.3056687</v>
      </c>
      <c r="E1463">
        <v>365</v>
      </c>
      <c r="F1463">
        <f>D1463-D1458</f>
        <v>4.2991813769230767</v>
      </c>
      <c r="G1463">
        <f t="shared" si="52"/>
        <v>2.0841842292604285</v>
      </c>
      <c r="H1463">
        <f t="shared" si="51"/>
        <v>4.0436238186275046</v>
      </c>
      <c r="I1463">
        <v>-1.1173999999999999</v>
      </c>
      <c r="J1463" s="2">
        <f t="shared" si="53"/>
        <v>-405.47979999999995</v>
      </c>
      <c r="K1463" s="1">
        <v>40067</v>
      </c>
      <c r="L1463">
        <v>-5.2907000000000002</v>
      </c>
    </row>
    <row r="1464" spans="1:12">
      <c r="A1464" t="s">
        <v>6</v>
      </c>
      <c r="B1464" t="s">
        <v>7</v>
      </c>
      <c r="C1464" s="1">
        <v>37771</v>
      </c>
      <c r="D1464">
        <v>2.0577777634102001</v>
      </c>
      <c r="E1464">
        <v>365</v>
      </c>
      <c r="F1464">
        <f>D1464-D1459</f>
        <v>-2.3053928365898</v>
      </c>
      <c r="G1464">
        <f t="shared" si="52"/>
        <v>2.086046979177099</v>
      </c>
      <c r="H1464">
        <f t="shared" si="51"/>
        <v>-2.1674457253352704</v>
      </c>
      <c r="I1464">
        <v>1.2049000000000001</v>
      </c>
      <c r="J1464" s="2">
        <f t="shared" si="53"/>
        <v>217.9495</v>
      </c>
      <c r="K1464" s="1">
        <v>40070</v>
      </c>
      <c r="L1464">
        <v>-1.0243</v>
      </c>
    </row>
    <row r="1465" spans="1:12">
      <c r="A1465" t="s">
        <v>6</v>
      </c>
      <c r="B1465" t="s">
        <v>7</v>
      </c>
      <c r="C1465" s="1">
        <v>40487</v>
      </c>
      <c r="D1465">
        <v>1.0712763000000001</v>
      </c>
      <c r="E1465">
        <v>365</v>
      </c>
      <c r="F1465">
        <f>D1465-D1460</f>
        <v>-3.3228149</v>
      </c>
      <c r="G1465">
        <f t="shared" si="52"/>
        <v>2.0988349278150782</v>
      </c>
      <c r="H1465">
        <f t="shared" si="51"/>
        <v>-3.115077273829423</v>
      </c>
      <c r="I1465">
        <v>3.5878000000000001</v>
      </c>
      <c r="J1465" s="2">
        <f t="shared" si="53"/>
        <v>315.09550000000002</v>
      </c>
      <c r="K1465" s="1">
        <v>40071</v>
      </c>
      <c r="L1465">
        <v>-0.70740000000000003</v>
      </c>
    </row>
    <row r="1466" spans="1:12">
      <c r="A1466" t="s">
        <v>6</v>
      </c>
      <c r="B1466" t="s">
        <v>7</v>
      </c>
      <c r="C1466" s="1">
        <v>38392</v>
      </c>
      <c r="D1466">
        <v>2.2161927000000001</v>
      </c>
      <c r="E1466">
        <v>365</v>
      </c>
      <c r="F1466">
        <f>D1466-D1461</f>
        <v>1.3178796000000002</v>
      </c>
      <c r="G1466">
        <f t="shared" si="52"/>
        <v>2.0937434520264322</v>
      </c>
      <c r="H1466">
        <f t="shared" si="51"/>
        <v>1.2368896802636999</v>
      </c>
      <c r="I1466">
        <v>5.2293000000000003</v>
      </c>
      <c r="J1466" s="2">
        <f t="shared" si="53"/>
        <v>-118.4597</v>
      </c>
      <c r="K1466" s="1">
        <v>40072</v>
      </c>
      <c r="L1466">
        <v>0.13519999999999999</v>
      </c>
    </row>
    <row r="1467" spans="1:12">
      <c r="A1467" t="s">
        <v>6</v>
      </c>
      <c r="B1467" t="s">
        <v>7</v>
      </c>
      <c r="C1467" s="1">
        <v>38800</v>
      </c>
      <c r="D1467">
        <v>3.0280881000000002</v>
      </c>
      <c r="E1467">
        <v>365</v>
      </c>
      <c r="F1467">
        <f>D1467-D1462</f>
        <v>0.91692890000000027</v>
      </c>
      <c r="G1467">
        <f t="shared" si="52"/>
        <v>2.086963731985195</v>
      </c>
      <c r="H1467">
        <f t="shared" si="51"/>
        <v>0.86188560477393861</v>
      </c>
      <c r="I1467">
        <v>5.3136999999999999</v>
      </c>
      <c r="J1467" s="2">
        <f t="shared" si="53"/>
        <v>-80.874899999999997</v>
      </c>
      <c r="K1467" s="1">
        <v>40073</v>
      </c>
      <c r="L1467">
        <v>4.6100000000000003</v>
      </c>
    </row>
    <row r="1468" spans="1:12">
      <c r="A1468" t="s">
        <v>6</v>
      </c>
      <c r="B1468" t="s">
        <v>7</v>
      </c>
      <c r="C1468" s="1">
        <v>40716</v>
      </c>
      <c r="D1468">
        <v>1.5820033</v>
      </c>
      <c r="E1468">
        <v>365</v>
      </c>
      <c r="F1468">
        <f>D1468-D1463</f>
        <v>-2.7236653999999998</v>
      </c>
      <c r="G1468">
        <f t="shared" si="52"/>
        <v>2.0928261044247938</v>
      </c>
      <c r="H1468">
        <f t="shared" si="51"/>
        <v>-2.5568068728008235</v>
      </c>
      <c r="I1468">
        <v>2.4255</v>
      </c>
      <c r="J1468" s="2">
        <f t="shared" si="53"/>
        <v>258.1062</v>
      </c>
      <c r="K1468" s="1">
        <v>40074</v>
      </c>
      <c r="L1468">
        <v>4.4690000000000003</v>
      </c>
    </row>
    <row r="1469" spans="1:12">
      <c r="A1469" t="s">
        <v>6</v>
      </c>
      <c r="B1469" t="s">
        <v>7</v>
      </c>
      <c r="C1469" s="1">
        <v>37805</v>
      </c>
      <c r="D1469">
        <v>1.9522249010104999</v>
      </c>
      <c r="E1469">
        <v>365</v>
      </c>
      <c r="F1469">
        <f>D1469-D1464</f>
        <v>-0.10555286239970019</v>
      </c>
      <c r="G1469">
        <f t="shared" si="52"/>
        <v>2.0844593701459018</v>
      </c>
      <c r="H1469">
        <f t="shared" si="51"/>
        <v>-9.9272313105106466E-2</v>
      </c>
      <c r="I1469">
        <v>1.5684</v>
      </c>
      <c r="J1469" s="2">
        <f t="shared" si="53"/>
        <v>11.4956</v>
      </c>
      <c r="K1469" s="1">
        <v>40077</v>
      </c>
      <c r="L1469">
        <v>2.2955999999999999</v>
      </c>
    </row>
    <row r="1470" spans="1:12">
      <c r="A1470" t="s">
        <v>6</v>
      </c>
      <c r="B1470" t="s">
        <v>7</v>
      </c>
      <c r="C1470" s="1">
        <v>39757</v>
      </c>
      <c r="D1470">
        <v>3.0028172</v>
      </c>
      <c r="E1470">
        <v>365</v>
      </c>
      <c r="F1470">
        <f>D1470-D1465</f>
        <v>1.9315408999999999</v>
      </c>
      <c r="G1470">
        <f t="shared" si="52"/>
        <v>2.0832805622022494</v>
      </c>
      <c r="H1470">
        <f t="shared" si="51"/>
        <v>1.8170928403625781</v>
      </c>
      <c r="I1470">
        <v>5.2721999999999998</v>
      </c>
      <c r="J1470" s="2">
        <f t="shared" si="53"/>
        <v>-176.43710000000002</v>
      </c>
      <c r="K1470" s="1">
        <v>40078</v>
      </c>
      <c r="L1470">
        <v>1.181</v>
      </c>
    </row>
    <row r="1471" spans="1:12">
      <c r="A1471" t="s">
        <v>6</v>
      </c>
      <c r="B1471" t="s">
        <v>7</v>
      </c>
      <c r="C1471" s="1">
        <v>39349</v>
      </c>
      <c r="D1471">
        <v>4.3731337000000003</v>
      </c>
      <c r="E1471">
        <v>365</v>
      </c>
      <c r="F1471">
        <f>D1471-D1466</f>
        <v>2.1569410000000002</v>
      </c>
      <c r="G1471">
        <f t="shared" si="52"/>
        <v>2.0838801773285267</v>
      </c>
      <c r="H1471">
        <f t="shared" si="51"/>
        <v>2.0288639425008119</v>
      </c>
      <c r="I1471">
        <v>3.2174999999999998</v>
      </c>
      <c r="J1471" s="2">
        <f t="shared" si="53"/>
        <v>-199.66890000000001</v>
      </c>
      <c r="K1471" s="1">
        <v>40079</v>
      </c>
      <c r="L1471">
        <v>-2.1469999999999998</v>
      </c>
    </row>
    <row r="1472" spans="1:12">
      <c r="A1472" t="s">
        <v>6</v>
      </c>
      <c r="B1472" t="s">
        <v>7</v>
      </c>
      <c r="C1472" s="1">
        <v>40217</v>
      </c>
      <c r="D1472">
        <v>0.7713681</v>
      </c>
      <c r="E1472">
        <v>365</v>
      </c>
      <c r="F1472">
        <f>D1472-D1467</f>
        <v>-2.2567200000000001</v>
      </c>
      <c r="G1472">
        <f t="shared" si="52"/>
        <v>2.0853197409467619</v>
      </c>
      <c r="H1472">
        <f t="shared" si="51"/>
        <v>-2.1220317250042604</v>
      </c>
      <c r="I1472">
        <v>-0.69430000000000003</v>
      </c>
      <c r="J1472" s="2">
        <f t="shared" si="53"/>
        <v>211.50890000000001</v>
      </c>
      <c r="K1472" s="1">
        <v>40080</v>
      </c>
      <c r="L1472">
        <v>-6.4089</v>
      </c>
    </row>
    <row r="1473" spans="1:12">
      <c r="A1473" t="s">
        <v>6</v>
      </c>
      <c r="B1473" t="s">
        <v>7</v>
      </c>
      <c r="C1473" s="1">
        <v>38481</v>
      </c>
      <c r="D1473">
        <v>2.1072974000000002</v>
      </c>
      <c r="E1473">
        <v>365</v>
      </c>
      <c r="F1473">
        <f>D1473-D1468</f>
        <v>0.52529410000000021</v>
      </c>
      <c r="G1473">
        <f t="shared" si="52"/>
        <v>2.0774930627413348</v>
      </c>
      <c r="H1473">
        <f t="shared" si="51"/>
        <v>0.49481424242343025</v>
      </c>
      <c r="I1473">
        <v>-0.56340000000000001</v>
      </c>
      <c r="J1473" s="2">
        <f t="shared" si="53"/>
        <v>-50.044800000000002</v>
      </c>
      <c r="K1473" s="1">
        <v>40081</v>
      </c>
      <c r="L1473">
        <v>-4.2449000000000003</v>
      </c>
    </row>
    <row r="1474" spans="1:12">
      <c r="A1474" t="s">
        <v>6</v>
      </c>
      <c r="B1474" t="s">
        <v>7</v>
      </c>
      <c r="C1474" s="1">
        <v>39086</v>
      </c>
      <c r="D1474">
        <v>3.9072930000000001</v>
      </c>
      <c r="E1474">
        <v>365</v>
      </c>
      <c r="F1474">
        <f>D1474-D1469</f>
        <v>1.9550680989895002</v>
      </c>
      <c r="G1474">
        <f t="shared" si="52"/>
        <v>2.0765423030860592</v>
      </c>
      <c r="H1474">
        <f t="shared" si="51"/>
        <v>1.8420221412206816</v>
      </c>
      <c r="I1474">
        <v>2.5752999999999999</v>
      </c>
      <c r="J1474" s="2">
        <f t="shared" si="53"/>
        <v>-181.62690000000001</v>
      </c>
      <c r="K1474" s="1">
        <v>40084</v>
      </c>
      <c r="L1474">
        <v>-4.0782999999999996</v>
      </c>
    </row>
    <row r="1475" spans="1:12">
      <c r="A1475" t="s">
        <v>6</v>
      </c>
      <c r="B1475" t="s">
        <v>7</v>
      </c>
      <c r="C1475" s="1">
        <v>41145</v>
      </c>
      <c r="D1475">
        <v>-4.78576E-2</v>
      </c>
      <c r="E1475">
        <v>365</v>
      </c>
      <c r="F1475">
        <f>D1475-D1470</f>
        <v>-3.0506747999999999</v>
      </c>
      <c r="G1475">
        <f t="shared" si="52"/>
        <v>2.0861410898826445</v>
      </c>
      <c r="H1475">
        <f t="shared" si="51"/>
        <v>-2.868071895072664</v>
      </c>
      <c r="I1475">
        <v>-1.0266</v>
      </c>
      <c r="J1475" s="2">
        <f t="shared" si="53"/>
        <v>285.78060000000005</v>
      </c>
      <c r="K1475" s="1">
        <v>40085</v>
      </c>
      <c r="L1475">
        <v>-0.45379999999999998</v>
      </c>
    </row>
    <row r="1476" spans="1:12">
      <c r="A1476" t="s">
        <v>6</v>
      </c>
      <c r="B1476" t="s">
        <v>7</v>
      </c>
      <c r="C1476" s="1">
        <v>40423</v>
      </c>
      <c r="D1476">
        <v>0.72558389999999995</v>
      </c>
      <c r="E1476">
        <v>365</v>
      </c>
      <c r="F1476">
        <f>D1476-D1471</f>
        <v>-3.6475498000000002</v>
      </c>
      <c r="G1476">
        <f t="shared" si="52"/>
        <v>2.1032369638415482</v>
      </c>
      <c r="H1476">
        <f t="shared" ref="H1476:H1539" si="54">F1476*(($G$2729+G1476)/(2*G1476))</f>
        <v>-3.416170368737935</v>
      </c>
      <c r="I1476">
        <v>-3.0021</v>
      </c>
      <c r="J1476" s="2">
        <f t="shared" si="53"/>
        <v>338.61490000000003</v>
      </c>
      <c r="K1476" s="1">
        <v>40086</v>
      </c>
      <c r="L1476">
        <v>4.4939</v>
      </c>
    </row>
    <row r="1477" spans="1:12">
      <c r="A1477" t="s">
        <v>6</v>
      </c>
      <c r="B1477" t="s">
        <v>7</v>
      </c>
      <c r="C1477" s="1">
        <v>39114</v>
      </c>
      <c r="D1477">
        <v>3.9650094</v>
      </c>
      <c r="E1477">
        <v>365</v>
      </c>
      <c r="F1477">
        <f>D1477-D1472</f>
        <v>3.1936412999999999</v>
      </c>
      <c r="G1477">
        <f t="shared" si="52"/>
        <v>2.1141929047003694</v>
      </c>
      <c r="H1477">
        <f t="shared" si="54"/>
        <v>2.9838301439235027</v>
      </c>
      <c r="I1477">
        <v>-4.9595000000000002</v>
      </c>
      <c r="J1477" s="2">
        <f t="shared" si="53"/>
        <v>-303.34249999999997</v>
      </c>
      <c r="K1477" s="1">
        <v>40087</v>
      </c>
      <c r="L1477">
        <v>5.7511999999999999</v>
      </c>
    </row>
    <row r="1478" spans="1:12">
      <c r="A1478" t="s">
        <v>6</v>
      </c>
      <c r="B1478" t="s">
        <v>7</v>
      </c>
      <c r="C1478" s="1">
        <v>40829</v>
      </c>
      <c r="D1478">
        <v>1.0079545999999999</v>
      </c>
      <c r="E1478">
        <v>365</v>
      </c>
      <c r="F1478">
        <f>D1478-D1473</f>
        <v>-1.0993428000000003</v>
      </c>
      <c r="G1478">
        <f t="shared" si="52"/>
        <v>2.1080136579050897</v>
      </c>
      <c r="H1478">
        <f t="shared" si="54"/>
        <v>-1.0285193416147946</v>
      </c>
      <c r="I1478">
        <v>1.6052</v>
      </c>
      <c r="J1478" s="2">
        <f t="shared" si="53"/>
        <v>104.4571</v>
      </c>
      <c r="K1478" s="1">
        <v>40088</v>
      </c>
      <c r="L1478">
        <v>3.2214999999999998</v>
      </c>
    </row>
    <row r="1479" spans="1:12">
      <c r="A1479" t="s">
        <v>6</v>
      </c>
      <c r="B1479" t="s">
        <v>7</v>
      </c>
      <c r="C1479" s="1">
        <v>40787</v>
      </c>
      <c r="D1479">
        <v>1.0340966</v>
      </c>
      <c r="E1479">
        <v>365</v>
      </c>
      <c r="F1479">
        <f>D1479-D1474</f>
        <v>-2.8731964000000003</v>
      </c>
      <c r="G1479">
        <f t="shared" si="52"/>
        <v>2.1152337624203299</v>
      </c>
      <c r="H1479">
        <f t="shared" si="54"/>
        <v>-2.6838233295167728</v>
      </c>
      <c r="I1479">
        <v>-3.7806999999999999</v>
      </c>
      <c r="J1479" s="2">
        <f t="shared" si="53"/>
        <v>264.60159999999996</v>
      </c>
      <c r="K1479" s="1">
        <v>40091</v>
      </c>
      <c r="L1479">
        <v>2.9095</v>
      </c>
    </row>
    <row r="1480" spans="1:12">
      <c r="A1480" t="s">
        <v>6</v>
      </c>
      <c r="B1480" t="s">
        <v>7</v>
      </c>
      <c r="C1480" s="1">
        <v>38485</v>
      </c>
      <c r="D1480">
        <v>2.1049638000000002</v>
      </c>
      <c r="E1480">
        <v>365</v>
      </c>
      <c r="F1480">
        <f>D1480-D1475</f>
        <v>2.1528214000000001</v>
      </c>
      <c r="G1480">
        <f t="shared" si="52"/>
        <v>2.1155371134933527</v>
      </c>
      <c r="H1480">
        <f t="shared" si="54"/>
        <v>2.0107944178552684</v>
      </c>
      <c r="I1480">
        <v>-3.1623000000000001</v>
      </c>
      <c r="J1480" s="2">
        <f t="shared" si="53"/>
        <v>-204.24169999999998</v>
      </c>
      <c r="K1480" s="1">
        <v>40092</v>
      </c>
      <c r="L1480">
        <v>2.5177999999999998</v>
      </c>
    </row>
    <row r="1481" spans="1:12">
      <c r="A1481" t="s">
        <v>6</v>
      </c>
      <c r="B1481" t="s">
        <v>7</v>
      </c>
      <c r="C1481" s="1">
        <v>38169</v>
      </c>
      <c r="D1481">
        <v>2.2945324999999999</v>
      </c>
      <c r="E1481">
        <v>365</v>
      </c>
      <c r="F1481">
        <f>D1481-D1476</f>
        <v>1.5689485999999999</v>
      </c>
      <c r="G1481">
        <f t="shared" si="52"/>
        <v>2.1117258576848417</v>
      </c>
      <c r="H1481">
        <f t="shared" si="54"/>
        <v>1.4666701718220096</v>
      </c>
      <c r="I1481">
        <v>0.191</v>
      </c>
      <c r="J1481" s="2">
        <f t="shared" si="53"/>
        <v>-146.476</v>
      </c>
      <c r="K1481" s="1">
        <v>40093</v>
      </c>
      <c r="L1481">
        <v>3.0068999999999999</v>
      </c>
    </row>
    <row r="1482" spans="1:12">
      <c r="A1482" t="s">
        <v>6</v>
      </c>
      <c r="B1482" t="s">
        <v>7</v>
      </c>
      <c r="C1482" s="1">
        <v>41218</v>
      </c>
      <c r="D1482">
        <v>1.47735E-2</v>
      </c>
      <c r="E1482">
        <v>365</v>
      </c>
      <c r="F1482">
        <f>D1482-D1477</f>
        <v>-3.9502359</v>
      </c>
      <c r="G1482">
        <f t="shared" si="52"/>
        <v>2.1327320315866811</v>
      </c>
      <c r="H1482">
        <f t="shared" si="54"/>
        <v>-3.675805955451235</v>
      </c>
      <c r="I1482">
        <v>6.3277000000000001</v>
      </c>
      <c r="J1482" s="2">
        <f t="shared" si="53"/>
        <v>373.9083</v>
      </c>
      <c r="K1482" s="1">
        <v>40094</v>
      </c>
      <c r="L1482">
        <v>5.1261000000000001</v>
      </c>
    </row>
    <row r="1483" spans="1:12">
      <c r="A1483" t="s">
        <v>6</v>
      </c>
      <c r="B1483" t="s">
        <v>7</v>
      </c>
      <c r="C1483" s="1">
        <v>40085</v>
      </c>
      <c r="D1483">
        <v>0.66029139999999997</v>
      </c>
      <c r="E1483">
        <v>365</v>
      </c>
      <c r="F1483">
        <f>D1483-D1478</f>
        <v>-0.34766319999999995</v>
      </c>
      <c r="G1483">
        <f t="shared" si="52"/>
        <v>2.1244115676611441</v>
      </c>
      <c r="H1483">
        <f t="shared" si="54"/>
        <v>-0.32409664804163552</v>
      </c>
      <c r="I1483">
        <v>-10.172499999999999</v>
      </c>
      <c r="J1483" s="2">
        <f t="shared" si="53"/>
        <v>22.237200000000001</v>
      </c>
      <c r="K1483" s="1">
        <v>40095</v>
      </c>
      <c r="L1483">
        <v>12.443099999999999</v>
      </c>
    </row>
    <row r="1484" spans="1:12">
      <c r="A1484" t="s">
        <v>6</v>
      </c>
      <c r="B1484" t="s">
        <v>7</v>
      </c>
      <c r="C1484" s="1">
        <v>37981</v>
      </c>
      <c r="D1484">
        <v>2.2413243999999999</v>
      </c>
      <c r="E1484">
        <v>365</v>
      </c>
      <c r="F1484">
        <f>D1484-D1479</f>
        <v>1.2072277999999999</v>
      </c>
      <c r="G1484">
        <f t="shared" si="52"/>
        <v>2.1186502081350578</v>
      </c>
      <c r="H1484">
        <f t="shared" si="54"/>
        <v>1.1268140702035401</v>
      </c>
      <c r="I1484">
        <v>-9.7495999999999992</v>
      </c>
      <c r="J1484" s="2">
        <f t="shared" si="53"/>
        <v>-122.431</v>
      </c>
      <c r="K1484" s="1">
        <v>40098</v>
      </c>
      <c r="L1484">
        <v>11.0222</v>
      </c>
    </row>
    <row r="1485" spans="1:12">
      <c r="A1485" t="s">
        <v>6</v>
      </c>
      <c r="B1485" t="s">
        <v>7</v>
      </c>
      <c r="C1485" s="1">
        <v>40326</v>
      </c>
      <c r="D1485">
        <v>0.71486159999999999</v>
      </c>
      <c r="E1485">
        <v>365</v>
      </c>
      <c r="F1485">
        <f>D1485-D1480</f>
        <v>-1.3901022000000003</v>
      </c>
      <c r="G1485">
        <f t="shared" si="52"/>
        <v>2.1138184282967249</v>
      </c>
      <c r="H1485">
        <f t="shared" si="54"/>
        <v>-1.2988842610560787</v>
      </c>
      <c r="I1485">
        <v>-1.1631</v>
      </c>
      <c r="J1485" s="2">
        <f t="shared" si="53"/>
        <v>128.7253</v>
      </c>
      <c r="K1485" s="1">
        <v>40099</v>
      </c>
      <c r="L1485">
        <v>8.0942000000000007</v>
      </c>
    </row>
    <row r="1486" spans="1:12">
      <c r="A1486" t="s">
        <v>6</v>
      </c>
      <c r="B1486" t="s">
        <v>7</v>
      </c>
      <c r="C1486" s="1">
        <v>37830</v>
      </c>
      <c r="D1486">
        <v>2.0320488684133999</v>
      </c>
      <c r="E1486">
        <v>365</v>
      </c>
      <c r="F1486">
        <f>D1486-D1481</f>
        <v>-0.26248363158659993</v>
      </c>
      <c r="G1486">
        <f t="shared" si="52"/>
        <v>2.1054770723708178</v>
      </c>
      <c r="H1486">
        <f t="shared" si="54"/>
        <v>-0.24571127166582382</v>
      </c>
      <c r="I1486">
        <v>1.375</v>
      </c>
      <c r="J1486" s="2">
        <f t="shared" si="53"/>
        <v>25.946100000000001</v>
      </c>
      <c r="K1486" s="1">
        <v>40100</v>
      </c>
      <c r="L1486">
        <v>6.9218999999999999</v>
      </c>
    </row>
    <row r="1487" spans="1:12">
      <c r="A1487" t="s">
        <v>6</v>
      </c>
      <c r="B1487" t="s">
        <v>7</v>
      </c>
      <c r="C1487" s="1">
        <v>38931</v>
      </c>
      <c r="D1487">
        <v>3.4418375999999999</v>
      </c>
      <c r="E1487">
        <v>365</v>
      </c>
      <c r="F1487">
        <f>D1487-D1482</f>
        <v>3.4270640999999999</v>
      </c>
      <c r="G1487">
        <f t="shared" si="52"/>
        <v>2.1193224340399524</v>
      </c>
      <c r="H1487">
        <f t="shared" si="54"/>
        <v>3.1983154418082496</v>
      </c>
      <c r="I1487">
        <v>2.4634</v>
      </c>
      <c r="J1487" s="2">
        <f t="shared" si="53"/>
        <v>-317.36810000000003</v>
      </c>
      <c r="K1487" s="1">
        <v>40101</v>
      </c>
      <c r="L1487">
        <v>6.76</v>
      </c>
    </row>
    <row r="1488" spans="1:12">
      <c r="A1488" t="s">
        <v>6</v>
      </c>
      <c r="B1488" t="s">
        <v>7</v>
      </c>
      <c r="C1488" s="1">
        <v>41185</v>
      </c>
      <c r="D1488">
        <v>1.51519999999999E-3</v>
      </c>
      <c r="E1488">
        <v>365</v>
      </c>
      <c r="F1488">
        <f>D1488-D1483</f>
        <v>-0.65877620000000003</v>
      </c>
      <c r="G1488">
        <f t="shared" si="52"/>
        <v>2.1116503610785378</v>
      </c>
      <c r="H1488">
        <f t="shared" si="54"/>
        <v>-0.61584137944217232</v>
      </c>
      <c r="I1488">
        <v>15.6371</v>
      </c>
      <c r="J1488" s="2">
        <f t="shared" si="53"/>
        <v>77.221199999999996</v>
      </c>
      <c r="K1488" s="1">
        <v>40102</v>
      </c>
      <c r="L1488">
        <v>1.7263999999999999</v>
      </c>
    </row>
    <row r="1489" spans="1:12">
      <c r="A1489" t="s">
        <v>6</v>
      </c>
      <c r="B1489" t="s">
        <v>7</v>
      </c>
      <c r="C1489" s="1">
        <v>38161</v>
      </c>
      <c r="D1489">
        <v>2.3528571</v>
      </c>
      <c r="E1489">
        <v>365</v>
      </c>
      <c r="F1489">
        <f>D1489-D1484</f>
        <v>0.11153270000000015</v>
      </c>
      <c r="G1489">
        <f t="shared" si="52"/>
        <v>2.103210456851365</v>
      </c>
      <c r="H1489">
        <f t="shared" si="54"/>
        <v>0.10445832521600219</v>
      </c>
      <c r="I1489">
        <v>22.241</v>
      </c>
      <c r="J1489" s="2">
        <f t="shared" si="53"/>
        <v>11.795199999999999</v>
      </c>
      <c r="K1489" s="1">
        <v>40105</v>
      </c>
      <c r="L1489">
        <v>4.5862999999999996</v>
      </c>
    </row>
    <row r="1490" spans="1:12">
      <c r="A1490" t="s">
        <v>6</v>
      </c>
      <c r="B1490" t="s">
        <v>7</v>
      </c>
      <c r="C1490" s="1">
        <v>37769</v>
      </c>
      <c r="D1490">
        <v>2.0961980750042</v>
      </c>
      <c r="E1490">
        <v>365</v>
      </c>
      <c r="F1490">
        <f>D1490-D1485</f>
        <v>1.3813364750042001</v>
      </c>
      <c r="G1490">
        <f t="shared" si="52"/>
        <v>2.0984210720586733</v>
      </c>
      <c r="H1490">
        <f t="shared" si="54"/>
        <v>1.2950964812689296</v>
      </c>
      <c r="I1490">
        <v>10.8215</v>
      </c>
      <c r="J1490" s="2">
        <f t="shared" si="53"/>
        <v>-118.68810000000001</v>
      </c>
      <c r="K1490" s="1">
        <v>40106</v>
      </c>
      <c r="L1490">
        <v>4.9420000000000002</v>
      </c>
    </row>
    <row r="1491" spans="1:12">
      <c r="A1491" t="s">
        <v>6</v>
      </c>
      <c r="B1491" t="s">
        <v>7</v>
      </c>
      <c r="C1491" s="1">
        <v>38377</v>
      </c>
      <c r="D1491">
        <v>2.2037795</v>
      </c>
      <c r="E1491">
        <v>365</v>
      </c>
      <c r="F1491">
        <f>D1491-D1486</f>
        <v>0.17173063158660007</v>
      </c>
      <c r="G1491">
        <f t="shared" si="52"/>
        <v>2.0900669747577929</v>
      </c>
      <c r="H1491">
        <f t="shared" si="54"/>
        <v>0.16130944896641183</v>
      </c>
      <c r="I1491">
        <v>6.1414999999999997</v>
      </c>
      <c r="J1491" s="2">
        <f t="shared" si="53"/>
        <v>-9.9893999999999998</v>
      </c>
      <c r="K1491" s="1">
        <v>40107</v>
      </c>
      <c r="L1491">
        <v>3.5817999999999999</v>
      </c>
    </row>
    <row r="1492" spans="1:12">
      <c r="A1492" t="s">
        <v>6</v>
      </c>
      <c r="B1492" t="s">
        <v>7</v>
      </c>
      <c r="C1492" s="1">
        <v>38376</v>
      </c>
      <c r="D1492">
        <v>2.2028064000000001</v>
      </c>
      <c r="E1492">
        <v>365</v>
      </c>
      <c r="F1492">
        <f>D1492-D1487</f>
        <v>-1.2390311999999999</v>
      </c>
      <c r="G1492">
        <f t="shared" si="52"/>
        <v>2.0846377397087474</v>
      </c>
      <c r="H1492">
        <f t="shared" si="54"/>
        <v>-1.1652603360873135</v>
      </c>
      <c r="I1492">
        <v>-8.8877000000000006</v>
      </c>
      <c r="J1492" s="2">
        <f t="shared" si="53"/>
        <v>107.6383</v>
      </c>
      <c r="K1492" s="1">
        <v>40108</v>
      </c>
      <c r="L1492">
        <v>0.46529999999999999</v>
      </c>
    </row>
    <row r="1493" spans="1:12">
      <c r="A1493" t="s">
        <v>6</v>
      </c>
      <c r="B1493" t="s">
        <v>7</v>
      </c>
      <c r="C1493" s="1">
        <v>38761</v>
      </c>
      <c r="D1493">
        <v>2.8087084</v>
      </c>
      <c r="E1493">
        <v>365</v>
      </c>
      <c r="F1493">
        <f>D1493-D1488</f>
        <v>2.8071931999999999</v>
      </c>
      <c r="G1493">
        <f t="shared" si="52"/>
        <v>2.0914089650444891</v>
      </c>
      <c r="H1493">
        <f t="shared" si="54"/>
        <v>2.6360520984494724</v>
      </c>
      <c r="I1493">
        <v>-30.359300000000001</v>
      </c>
      <c r="J1493" s="2">
        <f t="shared" si="53"/>
        <v>-293.96450000000004</v>
      </c>
      <c r="K1493" s="1">
        <v>40109</v>
      </c>
      <c r="L1493">
        <v>-0.55149999999999999</v>
      </c>
    </row>
    <row r="1494" spans="1:12">
      <c r="A1494" t="s">
        <v>6</v>
      </c>
      <c r="B1494" t="s">
        <v>7</v>
      </c>
      <c r="C1494" s="1">
        <v>39128</v>
      </c>
      <c r="D1494">
        <v>3.9699428999999999</v>
      </c>
      <c r="E1494">
        <v>365</v>
      </c>
      <c r="F1494">
        <f>D1494-D1489</f>
        <v>1.6170857999999999</v>
      </c>
      <c r="G1494">
        <f t="shared" si="52"/>
        <v>2.0880419677948061</v>
      </c>
      <c r="H1494">
        <f t="shared" si="54"/>
        <v>1.5196446525585297</v>
      </c>
      <c r="I1494">
        <v>-29.259499999999999</v>
      </c>
      <c r="J1494" s="2">
        <f t="shared" si="53"/>
        <v>-181.22399999999999</v>
      </c>
      <c r="K1494" s="1">
        <v>40112</v>
      </c>
      <c r="L1494">
        <v>-3.5588000000000002</v>
      </c>
    </row>
    <row r="1495" spans="1:12">
      <c r="A1495" t="s">
        <v>6</v>
      </c>
      <c r="B1495" t="s">
        <v>7</v>
      </c>
      <c r="C1495" s="1">
        <v>40585</v>
      </c>
      <c r="D1495">
        <v>1.2827948</v>
      </c>
      <c r="E1495">
        <v>365</v>
      </c>
      <c r="F1495">
        <f>D1495-D1490</f>
        <v>-0.81340327500419995</v>
      </c>
      <c r="G1495">
        <f t="shared" ref="G1495:G1558" si="55">SQRT(0.992*G1494^2+0.008*F1495^2)</f>
        <v>2.0809451949295847</v>
      </c>
      <c r="H1495">
        <f t="shared" si="54"/>
        <v>-0.7656096740430991</v>
      </c>
      <c r="I1495">
        <v>-33.927</v>
      </c>
      <c r="J1495" s="2">
        <f t="shared" ref="J1495:J1558" si="56">I1495-ROUND(H1495*100,4)</f>
        <v>42.634000000000007</v>
      </c>
      <c r="K1495" s="1">
        <v>40113</v>
      </c>
      <c r="L1495">
        <v>-5.5309999999999997</v>
      </c>
    </row>
    <row r="1496" spans="1:12">
      <c r="A1496" t="s">
        <v>6</v>
      </c>
      <c r="B1496" t="s">
        <v>7</v>
      </c>
      <c r="C1496" s="1">
        <v>38379</v>
      </c>
      <c r="D1496">
        <v>2.2254326</v>
      </c>
      <c r="E1496">
        <v>365</v>
      </c>
      <c r="F1496">
        <f>D1496-D1491</f>
        <v>2.1653099999999981E-2</v>
      </c>
      <c r="G1496">
        <f t="shared" si="55"/>
        <v>2.0726056045277983</v>
      </c>
      <c r="H1496">
        <f t="shared" si="54"/>
        <v>2.0419260151534901E-2</v>
      </c>
      <c r="I1496">
        <v>-45.470500000000001</v>
      </c>
      <c r="J1496" s="2">
        <f t="shared" si="56"/>
        <v>-47.5124</v>
      </c>
      <c r="K1496" s="1">
        <v>40114</v>
      </c>
      <c r="L1496">
        <v>-7.0625</v>
      </c>
    </row>
    <row r="1497" spans="1:12">
      <c r="A1497" t="s">
        <v>6</v>
      </c>
      <c r="B1497" t="s">
        <v>7</v>
      </c>
      <c r="C1497" s="1">
        <v>39692</v>
      </c>
      <c r="D1497">
        <v>4.7455629999999998</v>
      </c>
      <c r="E1497">
        <v>365</v>
      </c>
      <c r="F1497">
        <f>D1497-D1492</f>
        <v>2.5427565999999997</v>
      </c>
      <c r="G1497">
        <f t="shared" si="55"/>
        <v>2.076789187423564</v>
      </c>
      <c r="H1497">
        <f t="shared" si="54"/>
        <v>2.3955956541873995</v>
      </c>
      <c r="I1497">
        <v>-40.3583</v>
      </c>
      <c r="J1497" s="2">
        <f t="shared" si="56"/>
        <v>-279.91789999999997</v>
      </c>
      <c r="K1497" s="1">
        <v>40115</v>
      </c>
      <c r="L1497">
        <v>-1.5464</v>
      </c>
    </row>
    <row r="1498" spans="1:12">
      <c r="A1498" t="s">
        <v>6</v>
      </c>
      <c r="B1498" t="s">
        <v>7</v>
      </c>
      <c r="C1498" s="1">
        <v>40519</v>
      </c>
      <c r="D1498">
        <v>0.99392329999999995</v>
      </c>
      <c r="E1498">
        <v>365</v>
      </c>
      <c r="F1498">
        <f>D1498-D1493</f>
        <v>-1.8147850999999999</v>
      </c>
      <c r="G1498">
        <f t="shared" si="55"/>
        <v>2.0748244412578352</v>
      </c>
      <c r="H1498">
        <f t="shared" si="54"/>
        <v>-1.7105149858864122</v>
      </c>
      <c r="I1498">
        <v>-37.906100000000002</v>
      </c>
      <c r="J1498" s="2">
        <f t="shared" si="56"/>
        <v>133.1454</v>
      </c>
      <c r="K1498" s="1">
        <v>40116</v>
      </c>
      <c r="L1498">
        <v>-4.3288000000000002</v>
      </c>
    </row>
    <row r="1499" spans="1:12">
      <c r="A1499" t="s">
        <v>6</v>
      </c>
      <c r="B1499" t="s">
        <v>7</v>
      </c>
      <c r="C1499" s="1">
        <v>41438</v>
      </c>
      <c r="D1499">
        <v>0.16540836316110599</v>
      </c>
      <c r="E1499">
        <v>365</v>
      </c>
      <c r="F1499">
        <f>D1499-D1494</f>
        <v>-3.8045345368388941</v>
      </c>
      <c r="G1499">
        <f t="shared" si="55"/>
        <v>2.0943383572576231</v>
      </c>
      <c r="H1499">
        <f t="shared" si="54"/>
        <v>-3.5702540051768565</v>
      </c>
      <c r="I1499">
        <v>-46.3247</v>
      </c>
      <c r="J1499" s="2">
        <f t="shared" si="56"/>
        <v>310.70069999999998</v>
      </c>
      <c r="K1499" s="1">
        <v>40119</v>
      </c>
      <c r="L1499">
        <v>-0.81299999999999994</v>
      </c>
    </row>
    <row r="1500" spans="1:12">
      <c r="A1500" t="s">
        <v>6</v>
      </c>
      <c r="B1500" t="s">
        <v>7</v>
      </c>
      <c r="C1500" s="1">
        <v>37825</v>
      </c>
      <c r="D1500">
        <v>2.0090653307582</v>
      </c>
      <c r="E1500">
        <v>365</v>
      </c>
      <c r="F1500">
        <f>D1500-D1495</f>
        <v>0.72627053075820003</v>
      </c>
      <c r="G1500">
        <f t="shared" si="55"/>
        <v>2.0869554093257232</v>
      </c>
      <c r="H1500">
        <f t="shared" si="54"/>
        <v>0.68267374282894322</v>
      </c>
      <c r="I1500">
        <v>-44.984699999999997</v>
      </c>
      <c r="J1500" s="2">
        <f t="shared" si="56"/>
        <v>-113.25209999999998</v>
      </c>
      <c r="K1500" s="1">
        <v>40120</v>
      </c>
      <c r="L1500">
        <v>0.65810000000000002</v>
      </c>
    </row>
    <row r="1501" spans="1:12">
      <c r="A1501" t="s">
        <v>6</v>
      </c>
      <c r="B1501" t="s">
        <v>7</v>
      </c>
      <c r="C1501" s="1">
        <v>40109</v>
      </c>
      <c r="D1501">
        <v>0.86364669999999999</v>
      </c>
      <c r="E1501">
        <v>365</v>
      </c>
      <c r="F1501">
        <f>D1501-D1496</f>
        <v>-1.3617859000000001</v>
      </c>
      <c r="G1501">
        <f t="shared" si="55"/>
        <v>2.0821564552572163</v>
      </c>
      <c r="H1501">
        <f t="shared" si="54"/>
        <v>-1.2814211170822571</v>
      </c>
      <c r="I1501">
        <v>-28.148599999999998</v>
      </c>
      <c r="J1501" s="2">
        <f t="shared" si="56"/>
        <v>99.993499999999997</v>
      </c>
      <c r="K1501" s="1">
        <v>40121</v>
      </c>
      <c r="L1501">
        <v>2.6903000000000001</v>
      </c>
    </row>
    <row r="1502" spans="1:12">
      <c r="A1502" t="s">
        <v>6</v>
      </c>
      <c r="B1502" t="s">
        <v>7</v>
      </c>
      <c r="C1502" s="1">
        <v>37845</v>
      </c>
      <c r="D1502">
        <v>2.1879644079370002</v>
      </c>
      <c r="E1502">
        <v>365</v>
      </c>
      <c r="F1502">
        <f>D1502-D1497</f>
        <v>-2.5575985920629996</v>
      </c>
      <c r="G1502">
        <f t="shared" si="55"/>
        <v>2.0863899406872441</v>
      </c>
      <c r="H1502">
        <f t="shared" si="54"/>
        <v>-2.4043752664071398</v>
      </c>
      <c r="I1502">
        <v>-37.815600000000003</v>
      </c>
      <c r="J1502" s="2">
        <f t="shared" si="56"/>
        <v>202.62189999999998</v>
      </c>
      <c r="K1502" s="1">
        <v>40122</v>
      </c>
      <c r="L1502">
        <v>-2.0886999999999998</v>
      </c>
    </row>
    <row r="1503" spans="1:12">
      <c r="A1503" t="s">
        <v>6</v>
      </c>
      <c r="B1503" t="s">
        <v>7</v>
      </c>
      <c r="C1503" s="1">
        <v>39021</v>
      </c>
      <c r="D1503">
        <v>3.7271274999999999</v>
      </c>
      <c r="E1503">
        <v>365</v>
      </c>
      <c r="F1503">
        <f>D1503-D1498</f>
        <v>2.7332041999999999</v>
      </c>
      <c r="G1503">
        <f t="shared" si="55"/>
        <v>2.0923580100726777</v>
      </c>
      <c r="H1503">
        <f t="shared" si="54"/>
        <v>2.5660295734733358</v>
      </c>
      <c r="I1503">
        <v>-28.264900000000001</v>
      </c>
      <c r="J1503" s="2">
        <f t="shared" si="56"/>
        <v>-284.86790000000002</v>
      </c>
      <c r="K1503" s="1">
        <v>40123</v>
      </c>
      <c r="L1503">
        <v>-3.4049999999999998</v>
      </c>
    </row>
    <row r="1504" spans="1:12">
      <c r="A1504" t="s">
        <v>6</v>
      </c>
      <c r="B1504" t="s">
        <v>7</v>
      </c>
      <c r="C1504" s="1">
        <v>40480</v>
      </c>
      <c r="D1504">
        <v>1.076424</v>
      </c>
      <c r="E1504">
        <v>365</v>
      </c>
      <c r="F1504">
        <f>D1504-D1499</f>
        <v>0.91101563683889408</v>
      </c>
      <c r="G1504">
        <f t="shared" si="55"/>
        <v>2.0855641783223295</v>
      </c>
      <c r="H1504">
        <f t="shared" si="54"/>
        <v>0.85659629195213405</v>
      </c>
      <c r="I1504">
        <v>-16.325700000000001</v>
      </c>
      <c r="J1504" s="2">
        <f t="shared" si="56"/>
        <v>-101.9853</v>
      </c>
      <c r="K1504" s="1">
        <v>40126</v>
      </c>
      <c r="L1504">
        <v>-5.4428999999999998</v>
      </c>
    </row>
    <row r="1505" spans="1:12">
      <c r="A1505" t="s">
        <v>6</v>
      </c>
      <c r="B1505" t="s">
        <v>7</v>
      </c>
      <c r="C1505" s="1">
        <v>40962</v>
      </c>
      <c r="D1505">
        <v>0.48715059999999999</v>
      </c>
      <c r="E1505">
        <v>365</v>
      </c>
      <c r="F1505">
        <f>D1505-D1500</f>
        <v>-1.5219147307581999</v>
      </c>
      <c r="G1505">
        <f t="shared" si="55"/>
        <v>2.081660662535485</v>
      </c>
      <c r="H1505">
        <f t="shared" si="54"/>
        <v>-1.4322599111059777</v>
      </c>
      <c r="I1505">
        <v>-7.2121000000000004</v>
      </c>
      <c r="J1505" s="2">
        <f t="shared" si="56"/>
        <v>136.01390000000001</v>
      </c>
      <c r="K1505" s="1">
        <v>40127</v>
      </c>
      <c r="L1505">
        <v>-3.8828</v>
      </c>
    </row>
    <row r="1506" spans="1:12">
      <c r="A1506" t="s">
        <v>6</v>
      </c>
      <c r="B1506" t="s">
        <v>7</v>
      </c>
      <c r="C1506" s="1">
        <v>41338</v>
      </c>
      <c r="D1506">
        <v>0.10017120967741899</v>
      </c>
      <c r="E1506">
        <v>365</v>
      </c>
      <c r="F1506">
        <f>D1506-D1501</f>
        <v>-0.763475490322581</v>
      </c>
      <c r="G1506">
        <f t="shared" si="55"/>
        <v>2.0744415594638186</v>
      </c>
      <c r="H1506">
        <f t="shared" si="54"/>
        <v>-0.71967167898449436</v>
      </c>
      <c r="I1506">
        <v>-25.9695</v>
      </c>
      <c r="J1506" s="2">
        <f t="shared" si="56"/>
        <v>45.997700000000009</v>
      </c>
      <c r="K1506" s="1">
        <v>40128</v>
      </c>
      <c r="L1506">
        <v>-6.4615999999999998</v>
      </c>
    </row>
    <row r="1507" spans="1:12">
      <c r="A1507" t="s">
        <v>6</v>
      </c>
      <c r="B1507" t="s">
        <v>7</v>
      </c>
      <c r="C1507" s="1">
        <v>38282</v>
      </c>
      <c r="D1507">
        <v>2.1967132999999999</v>
      </c>
      <c r="E1507">
        <v>365</v>
      </c>
      <c r="F1507">
        <f>D1507-D1502</f>
        <v>8.7488920629996692E-3</v>
      </c>
      <c r="G1507">
        <f t="shared" si="55"/>
        <v>2.0661272791642178</v>
      </c>
      <c r="H1507">
        <f t="shared" si="54"/>
        <v>8.2625144236577151E-3</v>
      </c>
      <c r="I1507">
        <v>-16.905899999999999</v>
      </c>
      <c r="J1507" s="2">
        <f t="shared" si="56"/>
        <v>-17.732199999999999</v>
      </c>
      <c r="K1507" s="1">
        <v>40129</v>
      </c>
      <c r="L1507">
        <v>-7.0016999999999996</v>
      </c>
    </row>
    <row r="1508" spans="1:12">
      <c r="A1508" t="s">
        <v>6</v>
      </c>
      <c r="B1508" t="s">
        <v>7</v>
      </c>
      <c r="C1508" s="1">
        <v>41124</v>
      </c>
      <c r="D1508">
        <v>1.84566E-2</v>
      </c>
      <c r="E1508">
        <v>365</v>
      </c>
      <c r="F1508">
        <f>D1508-D1503</f>
        <v>-3.7086709</v>
      </c>
      <c r="G1508">
        <f t="shared" si="55"/>
        <v>2.084409939765433</v>
      </c>
      <c r="H1508">
        <f t="shared" si="54"/>
        <v>-3.488038312441756</v>
      </c>
      <c r="I1508">
        <v>-9.8097999999999992</v>
      </c>
      <c r="J1508" s="2">
        <f t="shared" si="56"/>
        <v>338.99400000000003</v>
      </c>
      <c r="K1508" s="1">
        <v>40130</v>
      </c>
      <c r="L1508">
        <v>-4.0740999999999996</v>
      </c>
    </row>
    <row r="1509" spans="1:12">
      <c r="A1509" t="s">
        <v>6</v>
      </c>
      <c r="B1509" t="s">
        <v>7</v>
      </c>
      <c r="C1509" s="1">
        <v>38180</v>
      </c>
      <c r="D1509">
        <v>2.2483312</v>
      </c>
      <c r="E1509">
        <v>365</v>
      </c>
      <c r="F1509">
        <f>D1509-D1504</f>
        <v>1.1719071999999999</v>
      </c>
      <c r="G1509">
        <f t="shared" si="55"/>
        <v>2.0786999808775404</v>
      </c>
      <c r="H1509">
        <f t="shared" si="54"/>
        <v>1.1036072961304191</v>
      </c>
      <c r="I1509">
        <v>-18.100000000000001</v>
      </c>
      <c r="J1509" s="2">
        <f t="shared" si="56"/>
        <v>-128.4607</v>
      </c>
      <c r="K1509" s="1">
        <v>40133</v>
      </c>
      <c r="L1509">
        <v>-3.7362000000000002</v>
      </c>
    </row>
    <row r="1510" spans="1:12">
      <c r="A1510" t="s">
        <v>6</v>
      </c>
      <c r="B1510" t="s">
        <v>7</v>
      </c>
      <c r="C1510" s="1">
        <v>41241</v>
      </c>
      <c r="D1510">
        <v>8.4497490716179992E-3</v>
      </c>
      <c r="E1510">
        <v>365</v>
      </c>
      <c r="F1510">
        <f>D1510-D1505</f>
        <v>-0.47870085092838199</v>
      </c>
      <c r="G1510">
        <f t="shared" si="55"/>
        <v>2.0708111689996556</v>
      </c>
      <c r="H1510">
        <f t="shared" si="54"/>
        <v>-0.45160722406623133</v>
      </c>
      <c r="I1510">
        <v>-23.475899999999999</v>
      </c>
      <c r="J1510" s="2">
        <f t="shared" si="56"/>
        <v>21.684799999999999</v>
      </c>
      <c r="K1510" s="1">
        <v>40134</v>
      </c>
      <c r="L1510">
        <v>-3.2926000000000002</v>
      </c>
    </row>
    <row r="1511" spans="1:12">
      <c r="A1511" t="s">
        <v>6</v>
      </c>
      <c r="B1511" t="s">
        <v>7</v>
      </c>
      <c r="C1511" s="1">
        <v>37844</v>
      </c>
      <c r="D1511">
        <v>2.1875419000351002</v>
      </c>
      <c r="E1511">
        <v>365</v>
      </c>
      <c r="F1511">
        <f>D1511-D1506</f>
        <v>2.0873706903576812</v>
      </c>
      <c r="G1511">
        <f t="shared" si="55"/>
        <v>2.0709441705811882</v>
      </c>
      <c r="H1511">
        <f t="shared" si="54"/>
        <v>1.9691697368621901</v>
      </c>
      <c r="I1511">
        <v>-8.9802999999999997</v>
      </c>
      <c r="J1511" s="2">
        <f t="shared" si="56"/>
        <v>-205.8973</v>
      </c>
      <c r="K1511" s="1">
        <v>40135</v>
      </c>
      <c r="L1511">
        <v>-1.069</v>
      </c>
    </row>
    <row r="1512" spans="1:12">
      <c r="A1512" t="s">
        <v>6</v>
      </c>
      <c r="B1512" t="s">
        <v>7</v>
      </c>
      <c r="C1512" s="1">
        <v>39037</v>
      </c>
      <c r="D1512">
        <v>3.7753640000000002</v>
      </c>
      <c r="E1512">
        <v>365</v>
      </c>
      <c r="F1512">
        <f>D1512-D1507</f>
        <v>1.5786507000000003</v>
      </c>
      <c r="G1512">
        <f t="shared" si="55"/>
        <v>2.0674710116138937</v>
      </c>
      <c r="H1512">
        <f t="shared" si="54"/>
        <v>1.4904327103142148</v>
      </c>
      <c r="I1512">
        <v>-6.7945000000000002</v>
      </c>
      <c r="J1512" s="2">
        <f t="shared" si="56"/>
        <v>-155.83779999999999</v>
      </c>
      <c r="K1512" s="1">
        <v>40136</v>
      </c>
      <c r="L1512">
        <v>-0.22459999999999999</v>
      </c>
    </row>
    <row r="1513" spans="1:12">
      <c r="A1513" t="s">
        <v>6</v>
      </c>
      <c r="B1513" t="s">
        <v>7</v>
      </c>
      <c r="C1513" s="1">
        <v>40154</v>
      </c>
      <c r="D1513">
        <v>0.84488240000000003</v>
      </c>
      <c r="E1513">
        <v>365</v>
      </c>
      <c r="F1513">
        <f>D1513-D1508</f>
        <v>0.82642579999999999</v>
      </c>
      <c r="G1513">
        <f t="shared" si="55"/>
        <v>2.0605107933753009</v>
      </c>
      <c r="H1513">
        <f t="shared" si="54"/>
        <v>0.78148335800209412</v>
      </c>
      <c r="I1513">
        <v>-15.289300000000001</v>
      </c>
      <c r="J1513" s="2">
        <f t="shared" si="56"/>
        <v>-93.437600000000003</v>
      </c>
      <c r="K1513" s="1">
        <v>40137</v>
      </c>
      <c r="L1513">
        <v>4.4157999999999999</v>
      </c>
    </row>
    <row r="1514" spans="1:12">
      <c r="A1514" t="s">
        <v>6</v>
      </c>
      <c r="B1514" t="s">
        <v>7</v>
      </c>
      <c r="C1514" s="1">
        <v>40197</v>
      </c>
      <c r="D1514">
        <v>0.71555610000000003</v>
      </c>
      <c r="E1514">
        <v>365</v>
      </c>
      <c r="F1514">
        <f>D1514-D1509</f>
        <v>-1.5327750999999998</v>
      </c>
      <c r="G1514">
        <f t="shared" si="55"/>
        <v>2.0568262658369139</v>
      </c>
      <c r="H1514">
        <f t="shared" si="54"/>
        <v>-1.4506437415701854</v>
      </c>
      <c r="I1514">
        <v>-13.986599999999999</v>
      </c>
      <c r="J1514" s="2">
        <f t="shared" si="56"/>
        <v>131.0778</v>
      </c>
      <c r="K1514" s="1">
        <v>40140</v>
      </c>
      <c r="L1514">
        <v>7.3395000000000001</v>
      </c>
    </row>
    <row r="1515" spans="1:12">
      <c r="A1515" t="s">
        <v>6</v>
      </c>
      <c r="B1515" t="s">
        <v>7</v>
      </c>
      <c r="C1515" s="1">
        <v>39412</v>
      </c>
      <c r="D1515">
        <v>4.2615958000000003</v>
      </c>
      <c r="E1515">
        <v>365</v>
      </c>
      <c r="F1515">
        <f>D1515-D1510</f>
        <v>4.2531460509283825</v>
      </c>
      <c r="G1515">
        <f t="shared" si="55"/>
        <v>2.0836036149369086</v>
      </c>
      <c r="H1515">
        <f t="shared" si="54"/>
        <v>4.0008471219762551</v>
      </c>
      <c r="I1515">
        <v>-16.3992</v>
      </c>
      <c r="J1515" s="2">
        <f t="shared" si="56"/>
        <v>-416.48390000000001</v>
      </c>
      <c r="K1515" s="1">
        <v>40141</v>
      </c>
      <c r="L1515">
        <v>6.7854999999999999</v>
      </c>
    </row>
    <row r="1516" spans="1:12">
      <c r="A1516" t="s">
        <v>6</v>
      </c>
      <c r="B1516" t="s">
        <v>7</v>
      </c>
      <c r="C1516" s="1">
        <v>40583</v>
      </c>
      <c r="D1516">
        <v>1.3202320999999999</v>
      </c>
      <c r="E1516">
        <v>365</v>
      </c>
      <c r="F1516">
        <f>D1516-D1511</f>
        <v>-0.86730980003510028</v>
      </c>
      <c r="G1516">
        <f t="shared" si="55"/>
        <v>2.0767018568630942</v>
      </c>
      <c r="H1516">
        <f t="shared" si="54"/>
        <v>-0.81713074341948488</v>
      </c>
      <c r="I1516">
        <v>-23.624099999999999</v>
      </c>
      <c r="J1516" s="2">
        <f t="shared" si="56"/>
        <v>58.088999999999999</v>
      </c>
      <c r="K1516" s="1">
        <v>40142</v>
      </c>
      <c r="L1516">
        <v>9.6384000000000007</v>
      </c>
    </row>
    <row r="1517" spans="1:12">
      <c r="A1517" t="s">
        <v>6</v>
      </c>
      <c r="B1517" t="s">
        <v>7</v>
      </c>
      <c r="C1517" s="1">
        <v>40266</v>
      </c>
      <c r="D1517">
        <v>0.59543919999999995</v>
      </c>
      <c r="E1517">
        <v>365</v>
      </c>
      <c r="F1517">
        <f>D1517-D1512</f>
        <v>-3.1799248000000002</v>
      </c>
      <c r="G1517">
        <f t="shared" si="55"/>
        <v>2.0878420561310365</v>
      </c>
      <c r="H1517">
        <f t="shared" si="54"/>
        <v>-2.9884451606757136</v>
      </c>
      <c r="I1517">
        <v>-16.798200000000001</v>
      </c>
      <c r="J1517" s="2">
        <f t="shared" si="56"/>
        <v>282.04629999999997</v>
      </c>
      <c r="K1517" s="1">
        <v>40143</v>
      </c>
      <c r="L1517">
        <v>6.2114000000000003</v>
      </c>
    </row>
    <row r="1518" spans="1:12">
      <c r="A1518" t="s">
        <v>6</v>
      </c>
      <c r="B1518" t="s">
        <v>7</v>
      </c>
      <c r="C1518" s="1">
        <v>40836</v>
      </c>
      <c r="D1518">
        <v>0.99932240000000006</v>
      </c>
      <c r="E1518">
        <v>365</v>
      </c>
      <c r="F1518">
        <f>D1518-D1513</f>
        <v>0.15444000000000002</v>
      </c>
      <c r="G1518">
        <f t="shared" si="55"/>
        <v>2.0795197978012805</v>
      </c>
      <c r="H1518">
        <f t="shared" si="54"/>
        <v>0.14541219068320468</v>
      </c>
      <c r="I1518">
        <v>-7.0411000000000001</v>
      </c>
      <c r="J1518" s="2">
        <f t="shared" si="56"/>
        <v>-21.5823</v>
      </c>
      <c r="K1518" s="1">
        <v>40144</v>
      </c>
      <c r="L1518">
        <v>4.9855</v>
      </c>
    </row>
    <row r="1519" spans="1:12">
      <c r="A1519" t="s">
        <v>6</v>
      </c>
      <c r="B1519" t="s">
        <v>7</v>
      </c>
      <c r="C1519" s="1">
        <v>39252</v>
      </c>
      <c r="D1519">
        <v>4.3771966999999998</v>
      </c>
      <c r="E1519">
        <v>365</v>
      </c>
      <c r="F1519">
        <f>D1519-D1514</f>
        <v>3.6616405999999997</v>
      </c>
      <c r="G1519">
        <f t="shared" si="55"/>
        <v>2.0969187546971022</v>
      </c>
      <c r="H1519">
        <f t="shared" si="54"/>
        <v>3.4341838992884099</v>
      </c>
      <c r="I1519">
        <v>-4.6513999999999998</v>
      </c>
      <c r="J1519" s="2">
        <f t="shared" si="56"/>
        <v>-348.06980000000004</v>
      </c>
      <c r="K1519" s="1">
        <v>40147</v>
      </c>
      <c r="L1519">
        <v>3.9192999999999998</v>
      </c>
    </row>
    <row r="1520" spans="1:12">
      <c r="A1520" t="s">
        <v>6</v>
      </c>
      <c r="B1520" t="s">
        <v>7</v>
      </c>
      <c r="C1520" s="1">
        <v>40661</v>
      </c>
      <c r="D1520">
        <v>1.637856</v>
      </c>
      <c r="E1520">
        <v>365</v>
      </c>
      <c r="F1520">
        <f>D1520-D1515</f>
        <v>-2.6237398000000001</v>
      </c>
      <c r="G1520">
        <f t="shared" si="55"/>
        <v>2.1016573940570984</v>
      </c>
      <c r="H1520">
        <f t="shared" si="54"/>
        <v>-2.4581658342324153</v>
      </c>
      <c r="I1520">
        <v>-0.3463</v>
      </c>
      <c r="J1520" s="2">
        <f t="shared" si="56"/>
        <v>245.47029999999998</v>
      </c>
      <c r="K1520" s="1">
        <v>40148</v>
      </c>
      <c r="L1520">
        <v>2.4159999999999999</v>
      </c>
    </row>
    <row r="1521" spans="1:12">
      <c r="A1521" t="s">
        <v>6</v>
      </c>
      <c r="B1521" t="s">
        <v>7</v>
      </c>
      <c r="C1521" s="1">
        <v>41414</v>
      </c>
      <c r="D1521">
        <v>8.91332719753999E-2</v>
      </c>
      <c r="E1521">
        <v>365</v>
      </c>
      <c r="F1521">
        <f>D1521-D1516</f>
        <v>-1.2310988280246</v>
      </c>
      <c r="G1521">
        <f t="shared" si="55"/>
        <v>2.0961280796205712</v>
      </c>
      <c r="H1521">
        <f t="shared" si="54"/>
        <v>-1.1548277957735917</v>
      </c>
      <c r="I1521">
        <v>-4.3653000000000004</v>
      </c>
      <c r="J1521" s="2">
        <f t="shared" si="56"/>
        <v>111.11749999999999</v>
      </c>
      <c r="K1521" s="1">
        <v>40149</v>
      </c>
      <c r="L1521">
        <v>-2.06</v>
      </c>
    </row>
    <row r="1522" spans="1:12">
      <c r="A1522" t="s">
        <v>6</v>
      </c>
      <c r="B1522" t="s">
        <v>7</v>
      </c>
      <c r="C1522" s="1">
        <v>40511</v>
      </c>
      <c r="D1522">
        <v>1.0456991</v>
      </c>
      <c r="E1522">
        <v>365</v>
      </c>
      <c r="F1522">
        <f>D1522-D1517</f>
        <v>0.45025990000000005</v>
      </c>
      <c r="G1522">
        <f t="shared" si="55"/>
        <v>2.08811512483982</v>
      </c>
      <c r="H1522">
        <f t="shared" si="54"/>
        <v>0.42312153862186108</v>
      </c>
      <c r="I1522">
        <v>-6.7290999999999999</v>
      </c>
      <c r="J1522" s="2">
        <f t="shared" si="56"/>
        <v>-49.0413</v>
      </c>
      <c r="K1522" s="1">
        <v>40150</v>
      </c>
      <c r="L1522">
        <v>2.1576</v>
      </c>
    </row>
    <row r="1523" spans="1:12">
      <c r="A1523" t="s">
        <v>6</v>
      </c>
      <c r="B1523" t="s">
        <v>7</v>
      </c>
      <c r="C1523" s="1">
        <v>41375</v>
      </c>
      <c r="D1523">
        <v>0.18168496025009501</v>
      </c>
      <c r="E1523">
        <v>365</v>
      </c>
      <c r="F1523">
        <f>D1523-D1518</f>
        <v>-0.8176374397499051</v>
      </c>
      <c r="G1523">
        <f t="shared" si="55"/>
        <v>2.0810312886285933</v>
      </c>
      <c r="H1523">
        <f t="shared" si="54"/>
        <v>-0.76958012398621689</v>
      </c>
      <c r="I1523">
        <v>-16.7422</v>
      </c>
      <c r="J1523" s="2">
        <f t="shared" si="56"/>
        <v>60.215800000000002</v>
      </c>
      <c r="K1523" s="1">
        <v>40151</v>
      </c>
      <c r="L1523">
        <v>1.4970000000000001</v>
      </c>
    </row>
    <row r="1524" spans="1:12">
      <c r="A1524" t="s">
        <v>6</v>
      </c>
      <c r="B1524" t="s">
        <v>7</v>
      </c>
      <c r="C1524" s="1">
        <v>39008</v>
      </c>
      <c r="D1524">
        <v>3.6767539999999999</v>
      </c>
      <c r="E1524">
        <v>365</v>
      </c>
      <c r="F1524">
        <f>D1524-D1519</f>
        <v>-0.70044269999999997</v>
      </c>
      <c r="G1524">
        <f t="shared" si="55"/>
        <v>2.0736370594356766</v>
      </c>
      <c r="H1524">
        <f t="shared" si="54"/>
        <v>-0.66037562844242315</v>
      </c>
      <c r="I1524">
        <v>-24.964500000000001</v>
      </c>
      <c r="J1524" s="2">
        <f t="shared" si="56"/>
        <v>41.073099999999997</v>
      </c>
      <c r="K1524" s="1">
        <v>40154</v>
      </c>
      <c r="L1524">
        <v>-0.62990000000000002</v>
      </c>
    </row>
    <row r="1525" spans="1:12">
      <c r="A1525" t="s">
        <v>6</v>
      </c>
      <c r="B1525" t="s">
        <v>7</v>
      </c>
      <c r="C1525" s="1">
        <v>39689</v>
      </c>
      <c r="D1525">
        <v>4.7804608000000002</v>
      </c>
      <c r="E1525">
        <v>365</v>
      </c>
      <c r="F1525">
        <f>D1525-D1520</f>
        <v>3.1426048</v>
      </c>
      <c r="G1525">
        <f t="shared" si="55"/>
        <v>2.08436527711982</v>
      </c>
      <c r="H1525">
        <f t="shared" si="54"/>
        <v>2.9556777209835947</v>
      </c>
      <c r="I1525">
        <v>-27.13</v>
      </c>
      <c r="J1525" s="2">
        <f t="shared" si="56"/>
        <v>-322.69779999999997</v>
      </c>
      <c r="K1525" s="1">
        <v>40155</v>
      </c>
      <c r="L1525">
        <v>-3.1217999999999999</v>
      </c>
    </row>
    <row r="1526" spans="1:12">
      <c r="A1526" t="s">
        <v>6</v>
      </c>
      <c r="B1526" t="s">
        <v>7</v>
      </c>
      <c r="C1526" s="1">
        <v>37984</v>
      </c>
      <c r="D1526">
        <v>2.2303329000000001</v>
      </c>
      <c r="E1526">
        <v>365</v>
      </c>
      <c r="F1526">
        <f>D1526-D1521</f>
        <v>2.1411996280246002</v>
      </c>
      <c r="G1526">
        <f t="shared" si="55"/>
        <v>2.0848260997914196</v>
      </c>
      <c r="H1526">
        <f t="shared" si="54"/>
        <v>2.0136292145417554</v>
      </c>
      <c r="I1526">
        <v>-11.6814</v>
      </c>
      <c r="J1526" s="2">
        <f t="shared" si="56"/>
        <v>-213.04429999999999</v>
      </c>
      <c r="K1526" s="1">
        <v>40156</v>
      </c>
      <c r="L1526">
        <v>-1.9275</v>
      </c>
    </row>
    <row r="1527" spans="1:12">
      <c r="A1527" t="s">
        <v>6</v>
      </c>
      <c r="B1527" t="s">
        <v>7</v>
      </c>
      <c r="C1527" s="1">
        <v>41064</v>
      </c>
      <c r="D1527">
        <v>0.2584458</v>
      </c>
      <c r="E1527">
        <v>365</v>
      </c>
      <c r="F1527">
        <f>D1527-D1522</f>
        <v>-0.78725329999999993</v>
      </c>
      <c r="G1527">
        <f t="shared" si="55"/>
        <v>2.0776635939216477</v>
      </c>
      <c r="H1527">
        <f t="shared" si="54"/>
        <v>-0.74154486680190168</v>
      </c>
      <c r="I1527">
        <v>-13.4704</v>
      </c>
      <c r="J1527" s="2">
        <f t="shared" si="56"/>
        <v>60.684100000000001</v>
      </c>
      <c r="K1527" s="1">
        <v>40157</v>
      </c>
      <c r="L1527">
        <v>0.67810000000000004</v>
      </c>
    </row>
    <row r="1528" spans="1:12">
      <c r="A1528" t="s">
        <v>6</v>
      </c>
      <c r="B1528" t="s">
        <v>7</v>
      </c>
      <c r="C1528" s="1">
        <v>40589</v>
      </c>
      <c r="D1528">
        <v>1.2934429000000001</v>
      </c>
      <c r="E1528">
        <v>365</v>
      </c>
      <c r="F1528">
        <f>D1528-D1523</f>
        <v>1.1117579397499051</v>
      </c>
      <c r="G1528">
        <f t="shared" si="55"/>
        <v>2.0717240567131845</v>
      </c>
      <c r="H1528">
        <f t="shared" si="54"/>
        <v>1.0486171775910635</v>
      </c>
      <c r="I1528">
        <v>-11.3476</v>
      </c>
      <c r="J1528" s="2">
        <f t="shared" si="56"/>
        <v>-116.2093</v>
      </c>
      <c r="K1528" s="1">
        <v>40158</v>
      </c>
      <c r="L1528">
        <v>-0.25280000000000002</v>
      </c>
    </row>
    <row r="1529" spans="1:12">
      <c r="A1529" t="s">
        <v>6</v>
      </c>
      <c r="B1529" t="s">
        <v>7</v>
      </c>
      <c r="C1529" s="1">
        <v>41156</v>
      </c>
      <c r="D1529">
        <v>-2.1503299999999999E-2</v>
      </c>
      <c r="E1529">
        <v>365</v>
      </c>
      <c r="F1529">
        <f>D1529-D1524</f>
        <v>-3.6982572999999999</v>
      </c>
      <c r="G1529">
        <f t="shared" si="55"/>
        <v>2.0897658000557975</v>
      </c>
      <c r="H1529">
        <f t="shared" si="54"/>
        <v>-3.4740689681095702</v>
      </c>
      <c r="I1529">
        <v>-3.8757000000000001</v>
      </c>
      <c r="J1529" s="2">
        <f t="shared" si="56"/>
        <v>343.53120000000001</v>
      </c>
      <c r="K1529" s="1">
        <v>40161</v>
      </c>
      <c r="L1529">
        <v>-0.31659999999999999</v>
      </c>
    </row>
    <row r="1530" spans="1:12">
      <c r="A1530" t="s">
        <v>6</v>
      </c>
      <c r="B1530" t="s">
        <v>7</v>
      </c>
      <c r="C1530" s="1">
        <v>39457</v>
      </c>
      <c r="D1530">
        <v>4.3224102000000002</v>
      </c>
      <c r="E1530">
        <v>365</v>
      </c>
      <c r="F1530">
        <f>D1530-D1525</f>
        <v>-0.45805059999999997</v>
      </c>
      <c r="G1530">
        <f t="shared" si="55"/>
        <v>2.0817931244740597</v>
      </c>
      <c r="H1530">
        <f t="shared" si="54"/>
        <v>-0.43105433775935942</v>
      </c>
      <c r="I1530">
        <v>-5.1950000000000003</v>
      </c>
      <c r="J1530" s="2">
        <f t="shared" si="56"/>
        <v>37.910400000000003</v>
      </c>
      <c r="K1530" s="1">
        <v>40162</v>
      </c>
      <c r="L1530">
        <v>6.0149999999999997</v>
      </c>
    </row>
    <row r="1531" spans="1:12">
      <c r="A1531" t="s">
        <v>6</v>
      </c>
      <c r="B1531" t="s">
        <v>7</v>
      </c>
      <c r="C1531" s="1">
        <v>40528</v>
      </c>
      <c r="D1531">
        <v>1.0288714000000001</v>
      </c>
      <c r="E1531">
        <v>365</v>
      </c>
      <c r="F1531">
        <f>D1531-D1526</f>
        <v>-1.2014615</v>
      </c>
      <c r="G1531">
        <f t="shared" si="55"/>
        <v>2.0762321137316189</v>
      </c>
      <c r="H1531">
        <f t="shared" si="54"/>
        <v>-1.132069957200458</v>
      </c>
      <c r="I1531">
        <v>-21.528300000000002</v>
      </c>
      <c r="J1531" s="2">
        <f t="shared" si="56"/>
        <v>91.678699999999992</v>
      </c>
      <c r="K1531" s="1">
        <v>40163</v>
      </c>
      <c r="L1531">
        <v>-0.8367</v>
      </c>
    </row>
    <row r="1532" spans="1:12">
      <c r="A1532" t="s">
        <v>6</v>
      </c>
      <c r="B1532" t="s">
        <v>7</v>
      </c>
      <c r="C1532" s="1">
        <v>38112</v>
      </c>
      <c r="D1532">
        <v>2.1439289000000001</v>
      </c>
      <c r="E1532">
        <v>365</v>
      </c>
      <c r="F1532">
        <f>D1532-D1527</f>
        <v>1.8854831000000001</v>
      </c>
      <c r="G1532">
        <f t="shared" si="55"/>
        <v>2.0747757093075934</v>
      </c>
      <c r="H1532">
        <f t="shared" si="54"/>
        <v>1.7771705670107119</v>
      </c>
      <c r="I1532">
        <v>-19.011399999999998</v>
      </c>
      <c r="J1532" s="2">
        <f t="shared" si="56"/>
        <v>-196.7285</v>
      </c>
      <c r="K1532" s="1">
        <v>40164</v>
      </c>
      <c r="L1532">
        <v>-6.1916000000000002</v>
      </c>
    </row>
    <row r="1533" spans="1:12">
      <c r="A1533" t="s">
        <v>6</v>
      </c>
      <c r="B1533" t="s">
        <v>7</v>
      </c>
      <c r="C1533" s="1">
        <v>40071</v>
      </c>
      <c r="D1533">
        <v>0.65025540000000004</v>
      </c>
      <c r="E1533">
        <v>365</v>
      </c>
      <c r="F1533">
        <f>D1533-D1528</f>
        <v>-0.64318750000000002</v>
      </c>
      <c r="G1533">
        <f t="shared" si="55"/>
        <v>2.0672605571776903</v>
      </c>
      <c r="H1533">
        <f t="shared" si="54"/>
        <v>-0.6072740451750559</v>
      </c>
      <c r="I1533">
        <v>-5.9017999999999997</v>
      </c>
      <c r="J1533" s="2">
        <f t="shared" si="56"/>
        <v>54.825600000000001</v>
      </c>
      <c r="K1533" s="1">
        <v>40165</v>
      </c>
      <c r="L1533">
        <v>-7.8156999999999996</v>
      </c>
    </row>
    <row r="1534" spans="1:12">
      <c r="A1534" t="s">
        <v>6</v>
      </c>
      <c r="B1534" t="s">
        <v>7</v>
      </c>
      <c r="C1534" s="1">
        <v>39666</v>
      </c>
      <c r="D1534">
        <v>4.8196995999999999</v>
      </c>
      <c r="E1534">
        <v>365</v>
      </c>
      <c r="F1534">
        <f>D1534-D1529</f>
        <v>4.8412028999999999</v>
      </c>
      <c r="G1534">
        <f t="shared" si="55"/>
        <v>2.1040141743163852</v>
      </c>
      <c r="H1534">
        <f t="shared" si="54"/>
        <v>4.5333243143788007</v>
      </c>
      <c r="I1534">
        <v>-4.1094999999999997</v>
      </c>
      <c r="J1534" s="2">
        <f t="shared" si="56"/>
        <v>-457.44190000000003</v>
      </c>
      <c r="K1534" s="1">
        <v>40168</v>
      </c>
      <c r="L1534">
        <v>-5.8131000000000004</v>
      </c>
    </row>
    <row r="1535" spans="1:12">
      <c r="A1535" t="s">
        <v>6</v>
      </c>
      <c r="B1535" t="s">
        <v>7</v>
      </c>
      <c r="C1535" s="1">
        <v>38765</v>
      </c>
      <c r="D1535">
        <v>2.7804597000000002</v>
      </c>
      <c r="E1535">
        <v>365</v>
      </c>
      <c r="F1535">
        <f>D1535-D1530</f>
        <v>-1.5419505</v>
      </c>
      <c r="G1535">
        <f t="shared" si="55"/>
        <v>2.1001146471833549</v>
      </c>
      <c r="H1535">
        <f t="shared" si="54"/>
        <v>-1.4451389074924501</v>
      </c>
      <c r="I1535">
        <v>-3.2616999999999998</v>
      </c>
      <c r="J1535" s="2">
        <f t="shared" si="56"/>
        <v>141.25220000000002</v>
      </c>
      <c r="K1535" s="1">
        <v>40169</v>
      </c>
      <c r="L1535">
        <v>-7.0262000000000002</v>
      </c>
    </row>
    <row r="1536" spans="1:12">
      <c r="A1536" t="s">
        <v>6</v>
      </c>
      <c r="B1536" t="s">
        <v>7</v>
      </c>
      <c r="C1536" s="1">
        <v>38483</v>
      </c>
      <c r="D1536">
        <v>2.0941304999999999</v>
      </c>
      <c r="E1536">
        <v>365</v>
      </c>
      <c r="F1536">
        <f>D1536-D1531</f>
        <v>1.0652590999999998</v>
      </c>
      <c r="G1536">
        <f t="shared" si="55"/>
        <v>2.0938662551998437</v>
      </c>
      <c r="H1536">
        <f t="shared" si="54"/>
        <v>0.99976650323500615</v>
      </c>
      <c r="I1536">
        <v>9.0406999999999993</v>
      </c>
      <c r="J1536" s="2">
        <f t="shared" si="56"/>
        <v>-90.935999999999993</v>
      </c>
      <c r="K1536" s="1">
        <v>40170</v>
      </c>
      <c r="L1536">
        <v>-0.96009999999999995</v>
      </c>
    </row>
    <row r="1537" spans="1:12">
      <c r="A1537" t="s">
        <v>6</v>
      </c>
      <c r="B1537" t="s">
        <v>7</v>
      </c>
      <c r="C1537" s="1">
        <v>38918</v>
      </c>
      <c r="D1537">
        <v>3.4300697000000002</v>
      </c>
      <c r="E1537">
        <v>365</v>
      </c>
      <c r="F1537">
        <f>D1537-D1532</f>
        <v>1.2861408000000001</v>
      </c>
      <c r="G1537">
        <f t="shared" si="55"/>
        <v>2.0886442858387104</v>
      </c>
      <c r="H1537">
        <f t="shared" si="54"/>
        <v>1.2084783910189825</v>
      </c>
      <c r="I1537">
        <v>7.8007999999999997</v>
      </c>
      <c r="J1537" s="2">
        <f t="shared" si="56"/>
        <v>-113.04700000000001</v>
      </c>
      <c r="K1537" s="1">
        <v>40171</v>
      </c>
      <c r="L1537">
        <v>3.2465000000000002</v>
      </c>
    </row>
    <row r="1538" spans="1:12">
      <c r="A1538" t="s">
        <v>6</v>
      </c>
      <c r="B1538" t="s">
        <v>7</v>
      </c>
      <c r="C1538" s="1">
        <v>38398</v>
      </c>
      <c r="D1538">
        <v>2.2244780999999998</v>
      </c>
      <c r="E1538">
        <v>365</v>
      </c>
      <c r="F1538">
        <f>D1538-D1533</f>
        <v>1.5742226999999998</v>
      </c>
      <c r="G1538">
        <f t="shared" si="55"/>
        <v>2.0850325872796631</v>
      </c>
      <c r="H1538">
        <f t="shared" si="54"/>
        <v>1.4803635115675962</v>
      </c>
      <c r="I1538">
        <v>0.37590000000000001</v>
      </c>
      <c r="J1538" s="2">
        <f t="shared" si="56"/>
        <v>-147.66049999999998</v>
      </c>
      <c r="K1538" s="1">
        <v>40175</v>
      </c>
      <c r="L1538">
        <v>5.2012</v>
      </c>
    </row>
    <row r="1539" spans="1:12">
      <c r="A1539" t="s">
        <v>6</v>
      </c>
      <c r="B1539" t="s">
        <v>7</v>
      </c>
      <c r="C1539" s="1">
        <v>40374</v>
      </c>
      <c r="D1539">
        <v>0.88950130000000005</v>
      </c>
      <c r="E1539">
        <v>365</v>
      </c>
      <c r="F1539">
        <f>D1539-D1534</f>
        <v>-3.9301982999999998</v>
      </c>
      <c r="G1539">
        <f t="shared" si="55"/>
        <v>2.1062178596518843</v>
      </c>
      <c r="H1539">
        <f t="shared" si="54"/>
        <v>-3.6784609552948964</v>
      </c>
      <c r="I1539">
        <v>-5.9107000000000003</v>
      </c>
      <c r="J1539" s="2">
        <f t="shared" si="56"/>
        <v>361.93539999999996</v>
      </c>
      <c r="K1539" s="1">
        <v>40176</v>
      </c>
      <c r="L1539">
        <v>5.6055000000000001</v>
      </c>
    </row>
    <row r="1540" spans="1:12">
      <c r="A1540" t="s">
        <v>6</v>
      </c>
      <c r="B1540" t="s">
        <v>7</v>
      </c>
      <c r="C1540" s="1">
        <v>40695</v>
      </c>
      <c r="D1540">
        <v>1.5752447999999999</v>
      </c>
      <c r="E1540">
        <v>365</v>
      </c>
      <c r="F1540">
        <f>D1540-D1535</f>
        <v>-1.2052149000000003</v>
      </c>
      <c r="G1540">
        <f t="shared" si="55"/>
        <v>2.1005439263627621</v>
      </c>
      <c r="H1540">
        <f t="shared" ref="H1540:H1544" si="57">F1540*(($G$2729+G1540)/(2*G1540))</f>
        <v>-1.1294376144107416</v>
      </c>
      <c r="I1540">
        <v>-9.2644000000000002</v>
      </c>
      <c r="J1540" s="2">
        <f t="shared" si="56"/>
        <v>103.6794</v>
      </c>
      <c r="K1540" s="1">
        <v>40177</v>
      </c>
      <c r="L1540">
        <v>5.2526000000000002</v>
      </c>
    </row>
    <row r="1541" spans="1:12">
      <c r="A1541" t="s">
        <v>6</v>
      </c>
      <c r="B1541" t="s">
        <v>7</v>
      </c>
      <c r="C1541" s="1">
        <v>39630</v>
      </c>
      <c r="D1541">
        <v>5.0941573</v>
      </c>
      <c r="E1541">
        <v>365</v>
      </c>
      <c r="F1541">
        <f>D1541-D1536</f>
        <v>3.0000268000000001</v>
      </c>
      <c r="G1541">
        <f t="shared" si="55"/>
        <v>2.1092623816615603</v>
      </c>
      <c r="H1541">
        <f t="shared" si="57"/>
        <v>2.8059811007884896</v>
      </c>
      <c r="I1541">
        <v>-1.0212000000000001</v>
      </c>
      <c r="J1541" s="2">
        <f t="shared" si="56"/>
        <v>-281.61930000000001</v>
      </c>
      <c r="K1541" s="1">
        <v>40178</v>
      </c>
      <c r="L1541">
        <v>5.6353</v>
      </c>
    </row>
    <row r="1542" spans="1:12">
      <c r="A1542" t="s">
        <v>6</v>
      </c>
      <c r="B1542" t="s">
        <v>7</v>
      </c>
      <c r="C1542" s="1">
        <v>41351</v>
      </c>
      <c r="D1542">
        <v>0.100586708791209</v>
      </c>
      <c r="E1542">
        <v>365</v>
      </c>
      <c r="F1542">
        <f>D1542-D1537</f>
        <v>-3.3294829912087911</v>
      </c>
      <c r="G1542">
        <f t="shared" si="55"/>
        <v>2.1218104411669403</v>
      </c>
      <c r="H1542">
        <f t="shared" si="57"/>
        <v>-3.105556184110303</v>
      </c>
      <c r="I1542">
        <v>-1.3859999999999999</v>
      </c>
      <c r="J1542" s="2">
        <f t="shared" si="56"/>
        <v>309.1696</v>
      </c>
      <c r="K1542" s="1">
        <v>40182</v>
      </c>
      <c r="L1542">
        <v>4.1664000000000003</v>
      </c>
    </row>
    <row r="1543" spans="1:12">
      <c r="A1543" t="s">
        <v>6</v>
      </c>
      <c r="B1543" t="s">
        <v>7</v>
      </c>
      <c r="C1543" s="1">
        <v>38187</v>
      </c>
      <c r="D1543">
        <v>2.2380447999999999</v>
      </c>
      <c r="E1543">
        <v>365</v>
      </c>
      <c r="F1543">
        <f>D1543-D1538</f>
        <v>1.3566700000000154E-2</v>
      </c>
      <c r="G1543">
        <f t="shared" si="55"/>
        <v>2.1133065050536035</v>
      </c>
      <c r="H1543">
        <f t="shared" si="57"/>
        <v>1.2677886218881036E-2</v>
      </c>
      <c r="I1543">
        <v>9.8298000000000005</v>
      </c>
      <c r="J1543" s="2">
        <f t="shared" si="56"/>
        <v>8.5620000000000012</v>
      </c>
      <c r="K1543" s="1">
        <v>40183</v>
      </c>
      <c r="L1543">
        <v>7.6899999999999996E-2</v>
      </c>
    </row>
    <row r="1544" spans="1:12">
      <c r="A1544" t="s">
        <v>6</v>
      </c>
      <c r="B1544" t="s">
        <v>7</v>
      </c>
      <c r="C1544" s="1">
        <v>39034</v>
      </c>
      <c r="D1544">
        <v>3.761755</v>
      </c>
      <c r="E1544">
        <v>365</v>
      </c>
      <c r="F1544">
        <f>D1544-D1539</f>
        <v>2.8722536999999999</v>
      </c>
      <c r="G1544">
        <f t="shared" si="55"/>
        <v>2.1204562244396299</v>
      </c>
      <c r="H1544">
        <f t="shared" si="57"/>
        <v>2.6798719858437501</v>
      </c>
      <c r="I1544">
        <v>16.069500000000001</v>
      </c>
      <c r="J1544" s="2">
        <f t="shared" si="56"/>
        <v>-251.91769999999997</v>
      </c>
      <c r="K1544" s="1">
        <v>40184</v>
      </c>
      <c r="L1544">
        <v>-3.0038</v>
      </c>
    </row>
    <row r="1545" spans="1:12">
      <c r="A1545" t="s">
        <v>6</v>
      </c>
      <c r="B1545" t="s">
        <v>7</v>
      </c>
      <c r="C1545" s="1">
        <v>41219</v>
      </c>
      <c r="D1545">
        <v>1.69505E-2</v>
      </c>
      <c r="E1545">
        <v>365</v>
      </c>
      <c r="F1545">
        <f>D1545-D1540</f>
        <v>-1.5582942999999998</v>
      </c>
      <c r="G1545">
        <f t="shared" si="55"/>
        <v>2.1165514810582691</v>
      </c>
      <c r="H1545">
        <f>F1545*(($G$2729+G1545)/(2*G1545))</f>
        <v>-1.4551656088477782</v>
      </c>
      <c r="I1545">
        <v>16.790299999999998</v>
      </c>
      <c r="J1545" s="2">
        <f t="shared" si="56"/>
        <v>162.30690000000001</v>
      </c>
      <c r="K1545" s="1">
        <v>40185</v>
      </c>
      <c r="L1545">
        <v>-6.5419</v>
      </c>
    </row>
    <row r="1546" spans="1:12">
      <c r="A1546" t="s">
        <v>6</v>
      </c>
      <c r="B1546" t="s">
        <v>7</v>
      </c>
      <c r="C1546" s="1">
        <v>38285</v>
      </c>
      <c r="D1546">
        <v>2.1861008000000002</v>
      </c>
      <c r="E1546">
        <v>365</v>
      </c>
      <c r="F1546">
        <f>D1546-D1541</f>
        <v>-2.9080564999999998</v>
      </c>
      <c r="G1546">
        <f t="shared" si="55"/>
        <v>2.1240541875036358</v>
      </c>
      <c r="H1546">
        <f t="shared" ref="H1546:H1609" si="58">F1546*(($G$2729+G1546)/(2*G1546))</f>
        <v>-2.7111436797987363</v>
      </c>
      <c r="I1546">
        <v>3.6013999999999999</v>
      </c>
      <c r="J1546" s="2">
        <f t="shared" si="56"/>
        <v>274.7158</v>
      </c>
      <c r="K1546" s="1">
        <v>40186</v>
      </c>
      <c r="L1546">
        <v>-7.6112000000000002</v>
      </c>
    </row>
    <row r="1547" spans="1:12">
      <c r="A1547" t="s">
        <v>6</v>
      </c>
      <c r="B1547" t="s">
        <v>7</v>
      </c>
      <c r="C1547" s="1">
        <v>38714</v>
      </c>
      <c r="D1547">
        <v>2.7385956</v>
      </c>
      <c r="E1547">
        <v>365</v>
      </c>
      <c r="F1547">
        <f>D1547-D1542</f>
        <v>2.6380088912087909</v>
      </c>
      <c r="G1547">
        <f t="shared" si="55"/>
        <v>2.1286582791046782</v>
      </c>
      <c r="H1547">
        <f t="shared" si="58"/>
        <v>2.4569152357011621</v>
      </c>
      <c r="I1547">
        <v>6.5926</v>
      </c>
      <c r="J1547" s="2">
        <f t="shared" si="56"/>
        <v>-239.09889999999999</v>
      </c>
      <c r="K1547" s="1">
        <v>40189</v>
      </c>
      <c r="L1547">
        <v>-8.5709</v>
      </c>
    </row>
    <row r="1548" spans="1:12">
      <c r="A1548" t="s">
        <v>6</v>
      </c>
      <c r="B1548" t="s">
        <v>7</v>
      </c>
      <c r="C1548" s="1">
        <v>39331</v>
      </c>
      <c r="D1548">
        <v>4.3867465000000001</v>
      </c>
      <c r="E1548">
        <v>365</v>
      </c>
      <c r="F1548">
        <f>D1548-D1543</f>
        <v>2.1487017000000002</v>
      </c>
      <c r="G1548">
        <f t="shared" si="55"/>
        <v>2.1288193752904325</v>
      </c>
      <c r="H1548">
        <f t="shared" si="58"/>
        <v>2.0011277960965592</v>
      </c>
      <c r="I1548">
        <v>-5.5331000000000001</v>
      </c>
      <c r="J1548" s="2">
        <f t="shared" si="56"/>
        <v>-205.64589999999998</v>
      </c>
      <c r="K1548" s="1">
        <v>40190</v>
      </c>
      <c r="L1548">
        <v>-6.9705000000000004</v>
      </c>
    </row>
    <row r="1549" spans="1:12">
      <c r="A1549" t="s">
        <v>6</v>
      </c>
      <c r="B1549" t="s">
        <v>7</v>
      </c>
      <c r="C1549" s="1">
        <v>39547</v>
      </c>
      <c r="D1549">
        <v>4.3335205999999999</v>
      </c>
      <c r="E1549">
        <v>365</v>
      </c>
      <c r="F1549">
        <f>D1549-D1544</f>
        <v>0.57176559999999998</v>
      </c>
      <c r="G1549">
        <f t="shared" si="55"/>
        <v>2.1209036480617875</v>
      </c>
      <c r="H1549">
        <f t="shared" si="58"/>
        <v>0.53341687557807516</v>
      </c>
      <c r="I1549">
        <v>-16.225300000000001</v>
      </c>
      <c r="J1549" s="2">
        <f t="shared" si="56"/>
        <v>-69.567000000000007</v>
      </c>
      <c r="K1549" s="1">
        <v>40191</v>
      </c>
      <c r="L1549">
        <v>-5.4341999999999997</v>
      </c>
    </row>
    <row r="1550" spans="1:12">
      <c r="A1550" t="s">
        <v>6</v>
      </c>
      <c r="B1550" t="s">
        <v>7</v>
      </c>
      <c r="C1550" s="1">
        <v>40960</v>
      </c>
      <c r="D1550">
        <v>0.46838639999999998</v>
      </c>
      <c r="E1550">
        <v>365</v>
      </c>
      <c r="F1550">
        <f>D1550-D1545</f>
        <v>0.4514359</v>
      </c>
      <c r="G1550">
        <f t="shared" si="55"/>
        <v>2.1127888633418568</v>
      </c>
      <c r="H1550">
        <f t="shared" si="58"/>
        <v>0.42190841783468341</v>
      </c>
      <c r="I1550">
        <v>-24.022500000000001</v>
      </c>
      <c r="J1550" s="2">
        <f t="shared" si="56"/>
        <v>-66.213300000000004</v>
      </c>
      <c r="K1550" s="1">
        <v>40192</v>
      </c>
      <c r="L1550">
        <v>-5.2191999999999998</v>
      </c>
    </row>
    <row r="1551" spans="1:12">
      <c r="A1551" t="s">
        <v>6</v>
      </c>
      <c r="B1551" t="s">
        <v>7</v>
      </c>
      <c r="C1551" s="1">
        <v>40946</v>
      </c>
      <c r="D1551">
        <v>0.42138110000000001</v>
      </c>
      <c r="E1551">
        <v>365</v>
      </c>
      <c r="F1551">
        <f>D1551-D1546</f>
        <v>-1.7647197000000001</v>
      </c>
      <c r="G1551">
        <f t="shared" si="55"/>
        <v>2.110232132200017</v>
      </c>
      <c r="H1551">
        <f t="shared" si="58"/>
        <v>-1.6502222659982071</v>
      </c>
      <c r="I1551">
        <v>-21.518799999999999</v>
      </c>
      <c r="J1551" s="2">
        <f t="shared" si="56"/>
        <v>143.5034</v>
      </c>
      <c r="K1551" s="1">
        <v>40193</v>
      </c>
      <c r="L1551">
        <v>-5.4063999999999997</v>
      </c>
    </row>
    <row r="1552" spans="1:12">
      <c r="A1552" t="s">
        <v>6</v>
      </c>
      <c r="B1552" t="s">
        <v>7</v>
      </c>
      <c r="C1552" s="1">
        <v>40841</v>
      </c>
      <c r="D1552">
        <v>0.96997540000000004</v>
      </c>
      <c r="E1552">
        <v>365</v>
      </c>
      <c r="F1552">
        <f>D1552-D1547</f>
        <v>-1.7686202</v>
      </c>
      <c r="G1552">
        <f t="shared" si="55"/>
        <v>2.1077189456495522</v>
      </c>
      <c r="H1552">
        <f t="shared" si="58"/>
        <v>-1.6547872980706515</v>
      </c>
      <c r="I1552">
        <v>-25.302700000000002</v>
      </c>
      <c r="J1552" s="2">
        <f t="shared" si="56"/>
        <v>140.17599999999999</v>
      </c>
      <c r="K1552" s="1">
        <v>40196</v>
      </c>
      <c r="L1552">
        <v>-4.1542000000000003</v>
      </c>
    </row>
    <row r="1553" spans="1:12">
      <c r="A1553" t="s">
        <v>6</v>
      </c>
      <c r="B1553" t="s">
        <v>7</v>
      </c>
      <c r="C1553" s="1">
        <v>40163</v>
      </c>
      <c r="D1553">
        <v>0.78717349999999997</v>
      </c>
      <c r="E1553">
        <v>365</v>
      </c>
      <c r="F1553">
        <f>D1553-D1548</f>
        <v>-3.5995730000000004</v>
      </c>
      <c r="G1553">
        <f t="shared" si="55"/>
        <v>2.1238160765183722</v>
      </c>
      <c r="H1553">
        <f t="shared" si="58"/>
        <v>-3.3560100763982668</v>
      </c>
      <c r="I1553">
        <v>-27.885100000000001</v>
      </c>
      <c r="J1553" s="2">
        <f t="shared" si="56"/>
        <v>307.71589999999998</v>
      </c>
      <c r="K1553" s="1">
        <v>40197</v>
      </c>
      <c r="L1553">
        <v>-0.64939999999999998</v>
      </c>
    </row>
    <row r="1554" spans="1:12">
      <c r="A1554" t="s">
        <v>6</v>
      </c>
      <c r="B1554" t="s">
        <v>7</v>
      </c>
      <c r="C1554" s="1">
        <v>40119</v>
      </c>
      <c r="D1554">
        <v>0.82676329999999998</v>
      </c>
      <c r="E1554">
        <v>365</v>
      </c>
      <c r="F1554">
        <f>D1554-D1549</f>
        <v>-3.5067572999999999</v>
      </c>
      <c r="G1554">
        <f t="shared" si="55"/>
        <v>2.1384313744311965</v>
      </c>
      <c r="H1554">
        <f t="shared" si="58"/>
        <v>-3.2591128022499576</v>
      </c>
      <c r="I1554">
        <v>-22.355799999999999</v>
      </c>
      <c r="J1554" s="2">
        <f t="shared" si="56"/>
        <v>303.55549999999999</v>
      </c>
      <c r="K1554" s="1">
        <v>40198</v>
      </c>
      <c r="L1554">
        <v>-2.6362999999999999</v>
      </c>
    </row>
    <row r="1555" spans="1:12">
      <c r="A1555" t="s">
        <v>6</v>
      </c>
      <c r="B1555" t="s">
        <v>7</v>
      </c>
      <c r="C1555" s="1">
        <v>39372</v>
      </c>
      <c r="D1555">
        <v>4.3925983999999998</v>
      </c>
      <c r="E1555">
        <v>365</v>
      </c>
      <c r="F1555">
        <f>D1555-D1550</f>
        <v>3.9242119999999998</v>
      </c>
      <c r="G1555">
        <f t="shared" si="55"/>
        <v>2.1585877679107779</v>
      </c>
      <c r="H1555">
        <f t="shared" si="58"/>
        <v>3.631353208480486</v>
      </c>
      <c r="I1555">
        <v>-10.7362</v>
      </c>
      <c r="J1555" s="2">
        <f t="shared" si="56"/>
        <v>-373.87149999999997</v>
      </c>
      <c r="K1555" s="1">
        <v>40199</v>
      </c>
      <c r="L1555">
        <v>-0.25180000000000002</v>
      </c>
    </row>
    <row r="1556" spans="1:12">
      <c r="A1556" t="s">
        <v>6</v>
      </c>
      <c r="B1556" t="s">
        <v>7</v>
      </c>
      <c r="C1556" s="1">
        <v>38511</v>
      </c>
      <c r="D1556">
        <v>2.0017589</v>
      </c>
      <c r="E1556">
        <v>365</v>
      </c>
      <c r="F1556">
        <f>D1556-D1551</f>
        <v>1.5803777999999999</v>
      </c>
      <c r="G1556">
        <f t="shared" si="55"/>
        <v>2.1545778924155199</v>
      </c>
      <c r="H1556">
        <f t="shared" si="58"/>
        <v>1.4636873954929563</v>
      </c>
      <c r="I1556">
        <v>-13.5989</v>
      </c>
      <c r="J1556" s="2">
        <f t="shared" si="56"/>
        <v>-159.9676</v>
      </c>
      <c r="K1556" s="1">
        <v>40200</v>
      </c>
      <c r="L1556">
        <v>0.94089999999999996</v>
      </c>
    </row>
    <row r="1557" spans="1:12">
      <c r="A1557" t="s">
        <v>6</v>
      </c>
      <c r="B1557" t="s">
        <v>7</v>
      </c>
      <c r="C1557" s="1">
        <v>41410</v>
      </c>
      <c r="D1557">
        <v>6.3270225744458994E-2</v>
      </c>
      <c r="E1557">
        <v>365</v>
      </c>
      <c r="F1557">
        <f>D1557-D1552</f>
        <v>-0.90670517425554109</v>
      </c>
      <c r="G1557">
        <f t="shared" si="55"/>
        <v>2.1474741352374869</v>
      </c>
      <c r="H1557">
        <f t="shared" si="58"/>
        <v>-0.84103496554559298</v>
      </c>
      <c r="I1557">
        <v>-10.679399999999999</v>
      </c>
      <c r="J1557" s="2">
        <f t="shared" si="56"/>
        <v>73.424099999999996</v>
      </c>
      <c r="K1557" s="1">
        <v>40203</v>
      </c>
      <c r="L1557">
        <v>0.72219999999999995</v>
      </c>
    </row>
    <row r="1558" spans="1:12">
      <c r="A1558" t="s">
        <v>6</v>
      </c>
      <c r="B1558" t="s">
        <v>7</v>
      </c>
      <c r="C1558" s="1">
        <v>38421</v>
      </c>
      <c r="D1558">
        <v>2.2321393999999999</v>
      </c>
      <c r="E1558">
        <v>365</v>
      </c>
      <c r="F1558">
        <f>D1558-D1553</f>
        <v>1.4449658999999999</v>
      </c>
      <c r="G1558">
        <f t="shared" si="55"/>
        <v>2.1427681656770949</v>
      </c>
      <c r="H1558">
        <f t="shared" si="58"/>
        <v>1.3416677997727042</v>
      </c>
      <c r="I1558">
        <v>-9.3947000000000003</v>
      </c>
      <c r="J1558" s="2">
        <f t="shared" si="56"/>
        <v>-143.5615</v>
      </c>
      <c r="K1558" s="1">
        <v>40204</v>
      </c>
      <c r="L1558">
        <v>-0.18390000000000001</v>
      </c>
    </row>
    <row r="1559" spans="1:12">
      <c r="A1559" t="s">
        <v>6</v>
      </c>
      <c r="B1559" t="s">
        <v>7</v>
      </c>
      <c r="C1559" s="1">
        <v>41045</v>
      </c>
      <c r="D1559">
        <v>0.33712969999999998</v>
      </c>
      <c r="E1559">
        <v>365</v>
      </c>
      <c r="F1559">
        <f>D1559-D1554</f>
        <v>-0.4896336</v>
      </c>
      <c r="G1559">
        <f t="shared" ref="G1559:G1622" si="59">SQRT(0.992*G1558^2+0.008*F1559^2)</f>
        <v>2.1346291708496961</v>
      </c>
      <c r="H1559">
        <f t="shared" si="58"/>
        <v>-0.45543053090880292</v>
      </c>
      <c r="I1559">
        <v>-7.9820000000000002</v>
      </c>
      <c r="J1559" s="2">
        <f t="shared" ref="J1559:J1622" si="60">I1559-ROUND(H1559*100,4)</f>
        <v>37.561100000000003</v>
      </c>
      <c r="K1559" s="1">
        <v>40205</v>
      </c>
      <c r="L1559">
        <v>3.0882000000000001</v>
      </c>
    </row>
    <row r="1560" spans="1:12">
      <c r="A1560" t="s">
        <v>6</v>
      </c>
      <c r="B1560" t="s">
        <v>7</v>
      </c>
      <c r="C1560" s="1">
        <v>39286</v>
      </c>
      <c r="D1560">
        <v>4.4430168999999999</v>
      </c>
      <c r="E1560">
        <v>365</v>
      </c>
      <c r="F1560">
        <f>D1560-D1555</f>
        <v>5.0418500000000144E-2</v>
      </c>
      <c r="G1560">
        <f t="shared" si="59"/>
        <v>2.126078291048394</v>
      </c>
      <c r="H1560">
        <f t="shared" si="58"/>
        <v>4.698376932489369E-2</v>
      </c>
      <c r="I1560">
        <v>-6.4405000000000001</v>
      </c>
      <c r="J1560" s="2">
        <f t="shared" si="60"/>
        <v>-11.1389</v>
      </c>
      <c r="K1560" s="1">
        <v>40206</v>
      </c>
      <c r="L1560">
        <v>4.2628000000000004</v>
      </c>
    </row>
    <row r="1561" spans="1:12">
      <c r="A1561" t="s">
        <v>6</v>
      </c>
      <c r="B1561" t="s">
        <v>7</v>
      </c>
      <c r="C1561" s="1">
        <v>39575</v>
      </c>
      <c r="D1561">
        <v>4.5041345000000002</v>
      </c>
      <c r="E1561">
        <v>365</v>
      </c>
      <c r="F1561">
        <f>D1561-D1556</f>
        <v>2.5023756000000001</v>
      </c>
      <c r="G1561">
        <f t="shared" si="59"/>
        <v>2.1293525536222795</v>
      </c>
      <c r="H1561">
        <f t="shared" si="58"/>
        <v>2.3302409396096668</v>
      </c>
      <c r="I1561">
        <v>-0.97799999999999998</v>
      </c>
      <c r="J1561" s="2">
        <f t="shared" si="60"/>
        <v>-234.00210000000001</v>
      </c>
      <c r="K1561" s="1">
        <v>40207</v>
      </c>
      <c r="L1561">
        <v>5.1449999999999996</v>
      </c>
    </row>
    <row r="1562" spans="1:12">
      <c r="A1562" t="s">
        <v>6</v>
      </c>
      <c r="B1562" t="s">
        <v>7</v>
      </c>
      <c r="C1562" s="1">
        <v>37774</v>
      </c>
      <c r="D1562">
        <v>2.0389232232166998</v>
      </c>
      <c r="E1562">
        <v>365</v>
      </c>
      <c r="F1562">
        <f>D1562-D1557</f>
        <v>1.9756529974722408</v>
      </c>
      <c r="G1562">
        <f t="shared" si="59"/>
        <v>2.1281670041066207</v>
      </c>
      <c r="H1562">
        <f t="shared" si="58"/>
        <v>1.8402253801542228</v>
      </c>
      <c r="I1562">
        <v>-8.2958999999999996</v>
      </c>
      <c r="J1562" s="2">
        <f t="shared" si="60"/>
        <v>-192.3184</v>
      </c>
      <c r="K1562" s="1">
        <v>40210</v>
      </c>
      <c r="L1562">
        <v>6.7587000000000002</v>
      </c>
    </row>
    <row r="1563" spans="1:12">
      <c r="A1563" t="s">
        <v>6</v>
      </c>
      <c r="B1563" t="s">
        <v>7</v>
      </c>
      <c r="C1563" s="1">
        <v>41324</v>
      </c>
      <c r="D1563">
        <v>0.16907411743589701</v>
      </c>
      <c r="E1563">
        <v>365</v>
      </c>
      <c r="F1563">
        <f>D1563-D1558</f>
        <v>-2.0630652825641027</v>
      </c>
      <c r="G1563">
        <f t="shared" si="59"/>
        <v>2.1276540945064766</v>
      </c>
      <c r="H1563">
        <f t="shared" si="58"/>
        <v>-1.9218602812371217</v>
      </c>
      <c r="I1563">
        <v>-7.5633999999999997</v>
      </c>
      <c r="J1563" s="2">
        <f t="shared" si="60"/>
        <v>184.62260000000001</v>
      </c>
      <c r="K1563" s="1">
        <v>40211</v>
      </c>
      <c r="L1563">
        <v>5.1454000000000004</v>
      </c>
    </row>
    <row r="1564" spans="1:12">
      <c r="A1564" t="s">
        <v>6</v>
      </c>
      <c r="B1564" t="s">
        <v>7</v>
      </c>
      <c r="C1564" s="1">
        <v>40395</v>
      </c>
      <c r="D1564">
        <v>0.85159620000000003</v>
      </c>
      <c r="E1564">
        <v>365</v>
      </c>
      <c r="F1564">
        <f>D1564-D1559</f>
        <v>0.51446650000000005</v>
      </c>
      <c r="G1564">
        <f t="shared" si="59"/>
        <v>2.1196259237280977</v>
      </c>
      <c r="H1564">
        <f t="shared" si="58"/>
        <v>0.48009512852535768</v>
      </c>
      <c r="I1564">
        <v>-14.2849</v>
      </c>
      <c r="J1564" s="2">
        <f t="shared" si="60"/>
        <v>-62.294400000000003</v>
      </c>
      <c r="K1564" s="1">
        <v>40212</v>
      </c>
      <c r="L1564">
        <v>3.7408999999999999</v>
      </c>
    </row>
    <row r="1565" spans="1:12">
      <c r="A1565" t="s">
        <v>6</v>
      </c>
      <c r="B1565" t="s">
        <v>7</v>
      </c>
      <c r="C1565" s="1">
        <v>39148</v>
      </c>
      <c r="D1565">
        <v>3.9379686</v>
      </c>
      <c r="E1565">
        <v>365</v>
      </c>
      <c r="F1565">
        <f>D1565-D1560</f>
        <v>-0.50504829999999989</v>
      </c>
      <c r="G1565">
        <f t="shared" si="59"/>
        <v>2.1116136328340307</v>
      </c>
      <c r="H1565">
        <f t="shared" si="58"/>
        <v>-0.47213630078760144</v>
      </c>
      <c r="I1565">
        <v>-18.591799999999999</v>
      </c>
      <c r="J1565" s="2">
        <f t="shared" si="60"/>
        <v>28.6218</v>
      </c>
      <c r="K1565" s="1">
        <v>40213</v>
      </c>
      <c r="L1565">
        <v>-6.4000000000000003E-3</v>
      </c>
    </row>
    <row r="1566" spans="1:12">
      <c r="A1566" t="s">
        <v>6</v>
      </c>
      <c r="B1566" t="s">
        <v>7</v>
      </c>
      <c r="C1566" s="1">
        <v>39365</v>
      </c>
      <c r="D1566">
        <v>4.4035361000000002</v>
      </c>
      <c r="E1566">
        <v>365</v>
      </c>
      <c r="F1566">
        <f>D1566-D1561</f>
        <v>-0.10059839999999998</v>
      </c>
      <c r="G1566">
        <f t="shared" si="59"/>
        <v>2.1031694647840977</v>
      </c>
      <c r="H1566">
        <f t="shared" si="58"/>
        <v>-9.4218429706887652E-2</v>
      </c>
      <c r="I1566">
        <v>-18.626300000000001</v>
      </c>
      <c r="J1566" s="2">
        <f t="shared" si="60"/>
        <v>-9.2045000000000012</v>
      </c>
      <c r="K1566" s="1">
        <v>40214</v>
      </c>
      <c r="L1566">
        <v>-1.2666999999999999</v>
      </c>
    </row>
    <row r="1567" spans="1:12">
      <c r="A1567" t="s">
        <v>6</v>
      </c>
      <c r="B1567" t="s">
        <v>7</v>
      </c>
      <c r="C1567" s="1">
        <v>40743</v>
      </c>
      <c r="D1567">
        <v>1.4995772999999999</v>
      </c>
      <c r="E1567">
        <v>365</v>
      </c>
      <c r="F1567">
        <f>D1567-D1562</f>
        <v>-0.53934592321669994</v>
      </c>
      <c r="G1567">
        <f t="shared" si="59"/>
        <v>2.0952952955176869</v>
      </c>
      <c r="H1567">
        <f t="shared" si="58"/>
        <v>-0.50602539137076397</v>
      </c>
      <c r="I1567">
        <v>-9.2388999999999992</v>
      </c>
      <c r="J1567" s="2">
        <f t="shared" si="60"/>
        <v>41.363599999999998</v>
      </c>
      <c r="K1567" s="1">
        <v>40217</v>
      </c>
      <c r="L1567">
        <v>-0.44019999999999998</v>
      </c>
    </row>
    <row r="1568" spans="1:12">
      <c r="A1568" t="s">
        <v>6</v>
      </c>
      <c r="B1568" t="s">
        <v>7</v>
      </c>
      <c r="C1568" s="1">
        <v>39363</v>
      </c>
      <c r="D1568">
        <v>4.3840525000000001</v>
      </c>
      <c r="E1568">
        <v>365</v>
      </c>
      <c r="F1568">
        <f>D1568-D1563</f>
        <v>4.2149783825641034</v>
      </c>
      <c r="G1568">
        <f t="shared" si="59"/>
        <v>2.120676453054323</v>
      </c>
      <c r="H1568">
        <f t="shared" si="58"/>
        <v>3.9324722876633498</v>
      </c>
      <c r="I1568">
        <v>-4.8613999999999997</v>
      </c>
      <c r="J1568" s="2">
        <f t="shared" si="60"/>
        <v>-398.10860000000002</v>
      </c>
      <c r="K1568" s="1">
        <v>40218</v>
      </c>
      <c r="L1568">
        <v>-2.133</v>
      </c>
    </row>
    <row r="1569" spans="1:12">
      <c r="A1569" t="s">
        <v>6</v>
      </c>
      <c r="B1569" t="s">
        <v>7</v>
      </c>
      <c r="C1569" s="1">
        <v>38758</v>
      </c>
      <c r="D1569">
        <v>2.7902833</v>
      </c>
      <c r="E1569">
        <v>365</v>
      </c>
      <c r="F1569">
        <f>D1569-D1564</f>
        <v>1.9386871000000001</v>
      </c>
      <c r="G1569">
        <f t="shared" si="59"/>
        <v>2.1192825509979558</v>
      </c>
      <c r="H1569">
        <f t="shared" si="58"/>
        <v>1.8092999953477187</v>
      </c>
      <c r="I1569">
        <v>-3.6953999999999998</v>
      </c>
      <c r="J1569" s="2">
        <f t="shared" si="60"/>
        <v>-184.62540000000001</v>
      </c>
      <c r="K1569" s="1">
        <v>40219</v>
      </c>
      <c r="L1569">
        <v>-2.4752999999999998</v>
      </c>
    </row>
    <row r="1570" spans="1:12">
      <c r="A1570" t="s">
        <v>6</v>
      </c>
      <c r="B1570" t="s">
        <v>7</v>
      </c>
      <c r="C1570" s="1">
        <v>38314</v>
      </c>
      <c r="D1570">
        <v>2.2457446000000001</v>
      </c>
      <c r="E1570">
        <v>365</v>
      </c>
      <c r="F1570">
        <f>D1570-D1565</f>
        <v>-1.692224</v>
      </c>
      <c r="G1570">
        <f t="shared" si="59"/>
        <v>2.1162080803281365</v>
      </c>
      <c r="H1570">
        <f t="shared" si="58"/>
        <v>-1.5803509016270898</v>
      </c>
      <c r="I1570">
        <v>1.5348999999999999</v>
      </c>
      <c r="J1570" s="2">
        <f t="shared" si="60"/>
        <v>159.57</v>
      </c>
      <c r="K1570" s="1">
        <v>40220</v>
      </c>
      <c r="L1570">
        <v>-2.0525000000000002</v>
      </c>
    </row>
    <row r="1571" spans="1:12">
      <c r="A1571" t="s">
        <v>6</v>
      </c>
      <c r="B1571" t="s">
        <v>7</v>
      </c>
      <c r="C1571" s="1">
        <v>40662</v>
      </c>
      <c r="D1571">
        <v>1.6505707000000001</v>
      </c>
      <c r="E1571">
        <v>365</v>
      </c>
      <c r="F1571">
        <f>D1571-D1566</f>
        <v>-2.7529653999999999</v>
      </c>
      <c r="G1571">
        <f t="shared" si="59"/>
        <v>2.1220604360104605</v>
      </c>
      <c r="H1571">
        <f t="shared" si="58"/>
        <v>-2.5676723562835488</v>
      </c>
      <c r="I1571">
        <v>-3.573</v>
      </c>
      <c r="J1571" s="2">
        <f t="shared" si="60"/>
        <v>253.1942</v>
      </c>
      <c r="K1571" s="1">
        <v>40221</v>
      </c>
      <c r="L1571">
        <v>-3.8944000000000001</v>
      </c>
    </row>
    <row r="1572" spans="1:12">
      <c r="A1572" t="s">
        <v>6</v>
      </c>
      <c r="B1572" t="s">
        <v>7</v>
      </c>
      <c r="C1572" s="1">
        <v>38261</v>
      </c>
      <c r="D1572">
        <v>2.2853693000000002</v>
      </c>
      <c r="E1572">
        <v>365</v>
      </c>
      <c r="F1572">
        <f>D1572-D1567</f>
        <v>0.78579200000000027</v>
      </c>
      <c r="G1572">
        <f t="shared" si="59"/>
        <v>2.1147234151695513</v>
      </c>
      <c r="H1572">
        <f t="shared" si="58"/>
        <v>0.73408257785646824</v>
      </c>
      <c r="I1572">
        <v>-10.077199999999999</v>
      </c>
      <c r="J1572" s="2">
        <f t="shared" si="60"/>
        <v>-83.485500000000002</v>
      </c>
      <c r="K1572" s="1">
        <v>40224</v>
      </c>
      <c r="L1572">
        <v>-6.6782000000000004</v>
      </c>
    </row>
    <row r="1573" spans="1:12">
      <c r="A1573" t="s">
        <v>6</v>
      </c>
      <c r="B1573" t="s">
        <v>7</v>
      </c>
      <c r="C1573" s="1">
        <v>39035</v>
      </c>
      <c r="D1573">
        <v>3.7587394999999999</v>
      </c>
      <c r="E1573">
        <v>365</v>
      </c>
      <c r="F1573">
        <f>D1573-D1568</f>
        <v>-0.62531300000000023</v>
      </c>
      <c r="G1573">
        <f t="shared" si="59"/>
        <v>2.1069899886968595</v>
      </c>
      <c r="H1573">
        <f t="shared" si="58"/>
        <v>-0.58516050804568909</v>
      </c>
      <c r="I1573">
        <v>-12.8872</v>
      </c>
      <c r="J1573" s="2">
        <f t="shared" si="60"/>
        <v>45.628900000000002</v>
      </c>
      <c r="K1573" s="1">
        <v>40225</v>
      </c>
      <c r="L1573">
        <v>-4.4919000000000002</v>
      </c>
    </row>
    <row r="1574" spans="1:12">
      <c r="A1574" t="s">
        <v>6</v>
      </c>
      <c r="B1574" t="s">
        <v>7</v>
      </c>
      <c r="C1574" s="1">
        <v>41320</v>
      </c>
      <c r="D1574">
        <v>0.151460252747253</v>
      </c>
      <c r="E1574">
        <v>365</v>
      </c>
      <c r="F1574">
        <f>D1574-D1569</f>
        <v>-2.638823047252747</v>
      </c>
      <c r="G1574">
        <f t="shared" si="59"/>
        <v>2.1117761847711845</v>
      </c>
      <c r="H1574">
        <f t="shared" si="58"/>
        <v>-2.4667730673555273</v>
      </c>
      <c r="I1574">
        <v>-5.3917999999999999</v>
      </c>
      <c r="J1574" s="2">
        <f t="shared" si="60"/>
        <v>241.28550000000001</v>
      </c>
      <c r="K1574" s="1">
        <v>40226</v>
      </c>
      <c r="L1574">
        <v>-5.8491</v>
      </c>
    </row>
    <row r="1575" spans="1:12">
      <c r="A1575" t="s">
        <v>6</v>
      </c>
      <c r="B1575" t="s">
        <v>7</v>
      </c>
      <c r="C1575" s="1">
        <v>38558</v>
      </c>
      <c r="D1575">
        <v>2.0917275000000002</v>
      </c>
      <c r="E1575">
        <v>365</v>
      </c>
      <c r="F1575">
        <f>D1575-D1570</f>
        <v>-0.15401709999999991</v>
      </c>
      <c r="G1575">
        <f t="shared" si="59"/>
        <v>2.1033572296371688</v>
      </c>
      <c r="H1575">
        <f t="shared" si="58"/>
        <v>-0.14424330273424421</v>
      </c>
      <c r="I1575">
        <v>5.0933000000000002</v>
      </c>
      <c r="J1575" s="2">
        <f t="shared" si="60"/>
        <v>19.517600000000002</v>
      </c>
      <c r="K1575" s="1">
        <v>40227</v>
      </c>
      <c r="L1575">
        <v>-3.6577000000000002</v>
      </c>
    </row>
    <row r="1576" spans="1:12">
      <c r="A1576" t="s">
        <v>6</v>
      </c>
      <c r="B1576" t="s">
        <v>7</v>
      </c>
      <c r="C1576" s="1">
        <v>38308</v>
      </c>
      <c r="D1576">
        <v>2.2601621000000001</v>
      </c>
      <c r="E1576">
        <v>365</v>
      </c>
      <c r="F1576">
        <f>D1576-D1571</f>
        <v>0.60959140000000001</v>
      </c>
      <c r="G1576">
        <f t="shared" si="59"/>
        <v>2.0956363128612852</v>
      </c>
      <c r="H1576">
        <f t="shared" si="58"/>
        <v>0.57188766612725239</v>
      </c>
      <c r="I1576">
        <v>8.9293999999999993</v>
      </c>
      <c r="J1576" s="2">
        <f t="shared" si="60"/>
        <v>-48.259399999999999</v>
      </c>
      <c r="K1576" s="1">
        <v>40228</v>
      </c>
      <c r="L1576">
        <v>0.44650000000000001</v>
      </c>
    </row>
    <row r="1577" spans="1:12">
      <c r="A1577" t="s">
        <v>6</v>
      </c>
      <c r="B1577" t="s">
        <v>7</v>
      </c>
      <c r="C1577" s="1">
        <v>41430</v>
      </c>
      <c r="D1577">
        <v>0.12071137932983</v>
      </c>
      <c r="E1577">
        <v>365</v>
      </c>
      <c r="F1577">
        <f>D1577-D1572</f>
        <v>-2.1646579206701704</v>
      </c>
      <c r="G1577">
        <f t="shared" si="59"/>
        <v>2.0961975037302043</v>
      </c>
      <c r="H1577">
        <f t="shared" si="58"/>
        <v>-2.0305181164786581</v>
      </c>
      <c r="I1577">
        <v>8.5090000000000003</v>
      </c>
      <c r="J1577" s="2">
        <f t="shared" si="60"/>
        <v>211.56079999999997</v>
      </c>
      <c r="K1577" s="1">
        <v>40231</v>
      </c>
      <c r="L1577">
        <v>1.0290999999999999</v>
      </c>
    </row>
    <row r="1578" spans="1:12">
      <c r="A1578" t="s">
        <v>6</v>
      </c>
      <c r="B1578" t="s">
        <v>7</v>
      </c>
      <c r="C1578" s="1">
        <v>40408</v>
      </c>
      <c r="D1578">
        <v>0.75554770000000004</v>
      </c>
      <c r="E1578">
        <v>365</v>
      </c>
      <c r="F1578">
        <f>D1578-D1573</f>
        <v>-3.0031917999999997</v>
      </c>
      <c r="G1578">
        <f t="shared" si="59"/>
        <v>2.1050047293885781</v>
      </c>
      <c r="H1578">
        <f t="shared" si="58"/>
        <v>-2.8115856646741788</v>
      </c>
      <c r="I1578">
        <v>6.1908000000000003</v>
      </c>
      <c r="J1578" s="2">
        <f t="shared" si="60"/>
        <v>287.3494</v>
      </c>
      <c r="K1578" s="1">
        <v>40232</v>
      </c>
      <c r="L1578">
        <v>-1.4575</v>
      </c>
    </row>
    <row r="1579" spans="1:12">
      <c r="A1579" t="s">
        <v>6</v>
      </c>
      <c r="B1579" t="s">
        <v>7</v>
      </c>
      <c r="C1579" s="1">
        <v>40333</v>
      </c>
      <c r="D1579">
        <v>0.70255429999999996</v>
      </c>
      <c r="E1579">
        <v>365</v>
      </c>
      <c r="F1579">
        <f>D1579-D1574</f>
        <v>0.55109404725274702</v>
      </c>
      <c r="G1579">
        <f t="shared" si="59"/>
        <v>2.0971471547446625</v>
      </c>
      <c r="H1579">
        <f t="shared" si="58"/>
        <v>0.51683446781960252</v>
      </c>
      <c r="I1579">
        <v>4.2743000000000002</v>
      </c>
      <c r="J1579" s="2">
        <f t="shared" si="60"/>
        <v>-47.409099999999995</v>
      </c>
      <c r="K1579" s="1">
        <v>40233</v>
      </c>
      <c r="L1579">
        <v>-2.8912</v>
      </c>
    </row>
    <row r="1580" spans="1:12">
      <c r="A1580" t="s">
        <v>6</v>
      </c>
      <c r="B1580" t="s">
        <v>7</v>
      </c>
      <c r="C1580" s="1">
        <v>40003</v>
      </c>
      <c r="D1580">
        <v>0.84664459999999997</v>
      </c>
      <c r="E1580">
        <v>365</v>
      </c>
      <c r="F1580">
        <f>D1580-D1575</f>
        <v>-1.2450829000000003</v>
      </c>
      <c r="G1580">
        <f t="shared" si="59"/>
        <v>2.0917083521770867</v>
      </c>
      <c r="H1580">
        <f t="shared" si="58"/>
        <v>-1.1690979289580754</v>
      </c>
      <c r="I1580">
        <v>-5.9429999999999996</v>
      </c>
      <c r="J1580" s="2">
        <f t="shared" si="60"/>
        <v>110.96680000000001</v>
      </c>
      <c r="K1580" s="1">
        <v>40234</v>
      </c>
      <c r="L1580">
        <v>-5.5235000000000003</v>
      </c>
    </row>
    <row r="1581" spans="1:12">
      <c r="A1581" t="s">
        <v>6</v>
      </c>
      <c r="B1581" t="s">
        <v>7</v>
      </c>
      <c r="C1581" s="1">
        <v>38125</v>
      </c>
      <c r="D1581">
        <v>2.2331151999999999</v>
      </c>
      <c r="E1581">
        <v>365</v>
      </c>
      <c r="F1581">
        <f>D1581-D1576</f>
        <v>-2.7046900000000207E-2</v>
      </c>
      <c r="G1581">
        <f t="shared" si="59"/>
        <v>2.083326122382485</v>
      </c>
      <c r="H1581">
        <f t="shared" si="58"/>
        <v>-2.54440508080034E-2</v>
      </c>
      <c r="I1581">
        <v>-7.3254999999999999</v>
      </c>
      <c r="J1581" s="2">
        <f t="shared" si="60"/>
        <v>-4.7811000000000003</v>
      </c>
      <c r="K1581" s="1">
        <v>40235</v>
      </c>
      <c r="L1581">
        <v>-6.6672000000000002</v>
      </c>
    </row>
    <row r="1582" spans="1:12">
      <c r="A1582" t="s">
        <v>6</v>
      </c>
      <c r="B1582" t="s">
        <v>7</v>
      </c>
      <c r="C1582" s="1">
        <v>37732</v>
      </c>
      <c r="D1582">
        <v>2.4111435419311</v>
      </c>
      <c r="E1582">
        <v>365</v>
      </c>
      <c r="F1582">
        <f>D1582-D1577</f>
        <v>2.2904321626012702</v>
      </c>
      <c r="G1582">
        <f t="shared" si="59"/>
        <v>2.085064600024531</v>
      </c>
      <c r="H1582">
        <f t="shared" si="58"/>
        <v>2.153855245798693</v>
      </c>
      <c r="I1582">
        <v>-7.0792999999999999</v>
      </c>
      <c r="J1582" s="2">
        <f t="shared" si="60"/>
        <v>-222.4648</v>
      </c>
      <c r="K1582" s="1">
        <v>40238</v>
      </c>
      <c r="L1582">
        <v>-5.4958</v>
      </c>
    </row>
    <row r="1583" spans="1:12">
      <c r="A1583" t="s">
        <v>6</v>
      </c>
      <c r="B1583" t="s">
        <v>7</v>
      </c>
      <c r="C1583" s="1">
        <v>39139</v>
      </c>
      <c r="D1583">
        <v>3.9918697999999999</v>
      </c>
      <c r="E1583">
        <v>365</v>
      </c>
      <c r="F1583">
        <f>D1583-D1578</f>
        <v>3.2363220999999998</v>
      </c>
      <c r="G1583">
        <f t="shared" si="59"/>
        <v>2.0967843658957497</v>
      </c>
      <c r="H1583">
        <f t="shared" si="58"/>
        <v>3.035376499372481</v>
      </c>
      <c r="I1583">
        <v>-8.4915000000000003</v>
      </c>
      <c r="J1583" s="2">
        <f t="shared" si="60"/>
        <v>-312.02909999999997</v>
      </c>
      <c r="K1583" s="1">
        <v>40239</v>
      </c>
      <c r="L1583">
        <v>-3.3757000000000001</v>
      </c>
    </row>
    <row r="1584" spans="1:12">
      <c r="A1584" t="s">
        <v>6</v>
      </c>
      <c r="B1584" t="s">
        <v>7</v>
      </c>
      <c r="C1584" s="1">
        <v>40170</v>
      </c>
      <c r="D1584">
        <v>0.77476319999999999</v>
      </c>
      <c r="E1584">
        <v>365</v>
      </c>
      <c r="F1584">
        <f>D1584-D1579</f>
        <v>7.220890000000002E-2</v>
      </c>
      <c r="G1584">
        <f t="shared" si="59"/>
        <v>2.0883903736251601</v>
      </c>
      <c r="H1584">
        <f t="shared" si="58"/>
        <v>6.7852492671906489E-2</v>
      </c>
      <c r="I1584">
        <v>-9.9850999999999992</v>
      </c>
      <c r="J1584" s="2">
        <f t="shared" si="60"/>
        <v>-16.770299999999999</v>
      </c>
      <c r="K1584" s="1">
        <v>40240</v>
      </c>
      <c r="L1584">
        <v>0.37269999999999998</v>
      </c>
    </row>
    <row r="1585" spans="1:12">
      <c r="A1585" t="s">
        <v>6</v>
      </c>
      <c r="B1585" t="s">
        <v>7</v>
      </c>
      <c r="C1585" s="1">
        <v>39574</v>
      </c>
      <c r="D1585">
        <v>4.5165495</v>
      </c>
      <c r="E1585">
        <v>365</v>
      </c>
      <c r="F1585">
        <f>D1585-D1580</f>
        <v>3.6699049000000001</v>
      </c>
      <c r="G1585">
        <f t="shared" si="59"/>
        <v>2.1057609013440692</v>
      </c>
      <c r="H1585">
        <f t="shared" si="58"/>
        <v>3.4351870687053299</v>
      </c>
      <c r="I1585">
        <v>-9.3633000000000006</v>
      </c>
      <c r="J1585" s="2">
        <f t="shared" si="60"/>
        <v>-352.88200000000001</v>
      </c>
      <c r="K1585" s="1">
        <v>40241</v>
      </c>
      <c r="L1585">
        <v>2.7884000000000002</v>
      </c>
    </row>
    <row r="1586" spans="1:12">
      <c r="A1586" t="s">
        <v>6</v>
      </c>
      <c r="B1586" t="s">
        <v>7</v>
      </c>
      <c r="C1586" s="1">
        <v>37671</v>
      </c>
      <c r="D1586">
        <v>2.3658450472416002</v>
      </c>
      <c r="E1586">
        <v>365</v>
      </c>
      <c r="F1586">
        <f>D1586-D1581</f>
        <v>0.13272984724160031</v>
      </c>
      <c r="G1586">
        <f t="shared" si="59"/>
        <v>2.0973545431183402</v>
      </c>
      <c r="H1586">
        <f t="shared" si="58"/>
        <v>0.1244727529531183</v>
      </c>
      <c r="I1586">
        <v>-4.1364000000000001</v>
      </c>
      <c r="J1586" s="2">
        <f t="shared" si="60"/>
        <v>-16.5837</v>
      </c>
      <c r="K1586" s="1">
        <v>40242</v>
      </c>
      <c r="L1586">
        <v>3.4590999999999998</v>
      </c>
    </row>
    <row r="1587" spans="1:12">
      <c r="A1587" t="s">
        <v>6</v>
      </c>
      <c r="B1587" t="s">
        <v>7</v>
      </c>
      <c r="C1587" s="1">
        <v>37959</v>
      </c>
      <c r="D1587">
        <v>2.3778372000000001</v>
      </c>
      <c r="E1587">
        <v>365</v>
      </c>
      <c r="F1587">
        <f>D1587-D1582</f>
        <v>-3.3306341931099936E-2</v>
      </c>
      <c r="G1587">
        <f t="shared" si="59"/>
        <v>2.0889504028104957</v>
      </c>
      <c r="H1587">
        <f t="shared" si="58"/>
        <v>-3.1293023979004644E-2</v>
      </c>
      <c r="I1587">
        <v>-4.5267999999999997</v>
      </c>
      <c r="J1587" s="2">
        <f t="shared" si="60"/>
        <v>-1.3974999999999995</v>
      </c>
      <c r="K1587" s="1">
        <v>40245</v>
      </c>
      <c r="L1587">
        <v>1.9477</v>
      </c>
    </row>
    <row r="1588" spans="1:12">
      <c r="A1588" t="s">
        <v>6</v>
      </c>
      <c r="B1588" t="s">
        <v>7</v>
      </c>
      <c r="C1588" s="1">
        <v>40604</v>
      </c>
      <c r="D1588">
        <v>1.3822148000000001</v>
      </c>
      <c r="E1588">
        <v>365</v>
      </c>
      <c r="F1588">
        <f>D1588-D1583</f>
        <v>-2.6096550000000001</v>
      </c>
      <c r="G1588">
        <f t="shared" si="59"/>
        <v>2.0936299742005784</v>
      </c>
      <c r="H1588">
        <f t="shared" si="58"/>
        <v>-2.4493414177646993</v>
      </c>
      <c r="I1588">
        <v>-2.3329</v>
      </c>
      <c r="J1588" s="2">
        <f t="shared" si="60"/>
        <v>242.60120000000001</v>
      </c>
      <c r="K1588" s="1">
        <v>40246</v>
      </c>
      <c r="L1588">
        <v>0.77710000000000001</v>
      </c>
    </row>
    <row r="1589" spans="1:12">
      <c r="A1589" t="s">
        <v>6</v>
      </c>
      <c r="B1589" t="s">
        <v>7</v>
      </c>
      <c r="C1589" s="1">
        <v>41208</v>
      </c>
      <c r="D1589">
        <v>2.7287700000000002E-2</v>
      </c>
      <c r="E1589">
        <v>365</v>
      </c>
      <c r="F1589">
        <f>D1589-D1584</f>
        <v>-0.74747549999999996</v>
      </c>
      <c r="G1589">
        <f t="shared" si="59"/>
        <v>2.0863101241438069</v>
      </c>
      <c r="H1589">
        <f t="shared" si="58"/>
        <v>-0.702707530969644</v>
      </c>
      <c r="I1589">
        <v>0.65159999999999996</v>
      </c>
      <c r="J1589" s="2">
        <f t="shared" si="60"/>
        <v>70.922399999999996</v>
      </c>
      <c r="K1589" s="1">
        <v>40247</v>
      </c>
      <c r="L1589">
        <v>0.4551</v>
      </c>
    </row>
    <row r="1590" spans="1:12">
      <c r="A1590" t="s">
        <v>6</v>
      </c>
      <c r="B1590" t="s">
        <v>7</v>
      </c>
      <c r="C1590" s="1">
        <v>40512</v>
      </c>
      <c r="D1590">
        <v>1.0012821999999999</v>
      </c>
      <c r="E1590">
        <v>365</v>
      </c>
      <c r="F1590">
        <f>D1590-D1585</f>
        <v>-3.5152673000000001</v>
      </c>
      <c r="G1590">
        <f t="shared" si="59"/>
        <v>2.1016006395496984</v>
      </c>
      <c r="H1590">
        <f t="shared" si="58"/>
        <v>-3.2934739924249765</v>
      </c>
      <c r="I1590">
        <v>-2.2576999999999998</v>
      </c>
      <c r="J1590" s="2">
        <f t="shared" si="60"/>
        <v>327.08969999999999</v>
      </c>
      <c r="K1590" s="1">
        <v>40248</v>
      </c>
      <c r="L1590">
        <v>1.4915</v>
      </c>
    </row>
    <row r="1591" spans="1:12">
      <c r="A1591" t="s">
        <v>6</v>
      </c>
      <c r="B1591" t="s">
        <v>7</v>
      </c>
      <c r="C1591" s="1">
        <v>38397</v>
      </c>
      <c r="D1591">
        <v>2.2102594</v>
      </c>
      <c r="E1591">
        <v>365</v>
      </c>
      <c r="F1591">
        <f>D1591-D1586</f>
        <v>-0.15558564724160018</v>
      </c>
      <c r="G1591">
        <f t="shared" si="59"/>
        <v>2.0932236147434122</v>
      </c>
      <c r="H1591">
        <f t="shared" si="58"/>
        <v>-0.14604111987302587</v>
      </c>
      <c r="I1591">
        <v>-8.4283999999999999</v>
      </c>
      <c r="J1591" s="2">
        <f t="shared" si="60"/>
        <v>6.1757000000000009</v>
      </c>
      <c r="K1591" s="1">
        <v>40249</v>
      </c>
      <c r="L1591">
        <v>1.1060000000000001</v>
      </c>
    </row>
    <row r="1592" spans="1:12">
      <c r="A1592" t="s">
        <v>6</v>
      </c>
      <c r="B1592" t="s">
        <v>7</v>
      </c>
      <c r="C1592" s="1">
        <v>38198</v>
      </c>
      <c r="D1592">
        <v>2.2819565000000002</v>
      </c>
      <c r="E1592">
        <v>365</v>
      </c>
      <c r="F1592">
        <f>D1592-D1587</f>
        <v>-9.588069999999993E-2</v>
      </c>
      <c r="G1592">
        <f t="shared" si="59"/>
        <v>2.0848515451652618</v>
      </c>
      <c r="H1592">
        <f t="shared" si="58"/>
        <v>-9.0167713723929468E-2</v>
      </c>
      <c r="I1592">
        <v>-1.0730999999999999</v>
      </c>
      <c r="J1592" s="2">
        <f t="shared" si="60"/>
        <v>7.9436999999999998</v>
      </c>
      <c r="K1592" s="1">
        <v>40252</v>
      </c>
      <c r="L1592">
        <v>-1.3742000000000001</v>
      </c>
    </row>
    <row r="1593" spans="1:12">
      <c r="A1593" t="s">
        <v>6</v>
      </c>
      <c r="B1593" t="s">
        <v>7</v>
      </c>
      <c r="C1593" s="1">
        <v>39099</v>
      </c>
      <c r="D1593">
        <v>3.9448392999999999</v>
      </c>
      <c r="E1593">
        <v>365</v>
      </c>
      <c r="F1593">
        <f>D1593-D1588</f>
        <v>2.5626245000000001</v>
      </c>
      <c r="G1593">
        <f t="shared" si="59"/>
        <v>2.0891073386207224</v>
      </c>
      <c r="H1593">
        <f t="shared" si="58"/>
        <v>2.4076331114665237</v>
      </c>
      <c r="I1593">
        <v>5.1435000000000004</v>
      </c>
      <c r="J1593" s="2">
        <f t="shared" si="60"/>
        <v>-235.6198</v>
      </c>
      <c r="K1593" s="1">
        <v>40253</v>
      </c>
      <c r="L1593">
        <v>-1.3190999999999999</v>
      </c>
    </row>
    <row r="1594" spans="1:12">
      <c r="A1594" t="s">
        <v>6</v>
      </c>
      <c r="B1594" t="s">
        <v>7</v>
      </c>
      <c r="C1594" s="1">
        <v>38441</v>
      </c>
      <c r="D1594">
        <v>2.2912906999999998</v>
      </c>
      <c r="E1594">
        <v>365</v>
      </c>
      <c r="F1594">
        <f>D1594-D1589</f>
        <v>2.2640029999999998</v>
      </c>
      <c r="G1594">
        <f t="shared" si="59"/>
        <v>2.0905645632634262</v>
      </c>
      <c r="H1594">
        <f t="shared" si="58"/>
        <v>2.1263790766868178</v>
      </c>
      <c r="I1594">
        <v>0.29089999999999999</v>
      </c>
      <c r="J1594" s="2">
        <f t="shared" si="60"/>
        <v>-212.34700000000001</v>
      </c>
      <c r="K1594" s="1">
        <v>40254</v>
      </c>
      <c r="L1594">
        <v>-4.0602</v>
      </c>
    </row>
    <row r="1595" spans="1:12">
      <c r="A1595" t="s">
        <v>6</v>
      </c>
      <c r="B1595" t="s">
        <v>7</v>
      </c>
      <c r="C1595" s="1">
        <v>40863</v>
      </c>
      <c r="D1595">
        <v>0.85515010000000002</v>
      </c>
      <c r="E1595">
        <v>365</v>
      </c>
      <c r="F1595">
        <f>D1595-D1590</f>
        <v>-0.14613209999999988</v>
      </c>
      <c r="G1595">
        <f t="shared" si="59"/>
        <v>2.0822265362713592</v>
      </c>
      <c r="H1595">
        <f t="shared" si="58"/>
        <v>-0.13750605379701519</v>
      </c>
      <c r="I1595">
        <v>2.5297000000000001</v>
      </c>
      <c r="J1595" s="2">
        <f t="shared" si="60"/>
        <v>16.2803</v>
      </c>
      <c r="K1595" s="1">
        <v>40255</v>
      </c>
      <c r="L1595">
        <v>-4.0792999999999999</v>
      </c>
    </row>
    <row r="1596" spans="1:12">
      <c r="A1596" t="s">
        <v>6</v>
      </c>
      <c r="B1596" t="s">
        <v>7</v>
      </c>
      <c r="C1596" s="1">
        <v>38286</v>
      </c>
      <c r="D1596">
        <v>2.1898765999999998</v>
      </c>
      <c r="E1596">
        <v>365</v>
      </c>
      <c r="F1596">
        <f>D1596-D1591</f>
        <v>-2.0382800000000145E-2</v>
      </c>
      <c r="G1596">
        <f t="shared" si="59"/>
        <v>2.0738817066636388</v>
      </c>
      <c r="H1596">
        <f t="shared" si="58"/>
        <v>-1.9215788245615099E-2</v>
      </c>
      <c r="I1596">
        <v>3.7658999999999998</v>
      </c>
      <c r="J1596" s="2">
        <f t="shared" si="60"/>
        <v>5.6875</v>
      </c>
      <c r="K1596" s="1">
        <v>40256</v>
      </c>
      <c r="L1596">
        <v>-3.8492000000000002</v>
      </c>
    </row>
    <row r="1597" spans="1:12">
      <c r="A1597" t="s">
        <v>6</v>
      </c>
      <c r="B1597" t="s">
        <v>7</v>
      </c>
      <c r="C1597" s="1">
        <v>39694</v>
      </c>
      <c r="D1597">
        <v>4.7789080000000004</v>
      </c>
      <c r="E1597">
        <v>365</v>
      </c>
      <c r="F1597">
        <f>D1597-D1592</f>
        <v>2.4969515000000002</v>
      </c>
      <c r="G1597">
        <f t="shared" si="59"/>
        <v>2.0776081403659914</v>
      </c>
      <c r="H1597">
        <f t="shared" si="58"/>
        <v>2.3520063427243958</v>
      </c>
      <c r="I1597">
        <v>-2.5417000000000001</v>
      </c>
      <c r="J1597" s="2">
        <f t="shared" si="60"/>
        <v>-237.7423</v>
      </c>
      <c r="K1597" s="1">
        <v>40259</v>
      </c>
      <c r="L1597">
        <v>-3.0171000000000001</v>
      </c>
    </row>
    <row r="1598" spans="1:12">
      <c r="A1598" t="s">
        <v>6</v>
      </c>
      <c r="B1598" t="s">
        <v>7</v>
      </c>
      <c r="C1598" s="1">
        <v>38217</v>
      </c>
      <c r="D1598">
        <v>2.1996825000000002</v>
      </c>
      <c r="E1598">
        <v>365</v>
      </c>
      <c r="F1598">
        <f>D1598-D1593</f>
        <v>-1.7451567999999997</v>
      </c>
      <c r="G1598">
        <f t="shared" si="59"/>
        <v>2.0751598777656635</v>
      </c>
      <c r="H1598">
        <f t="shared" si="58"/>
        <v>-1.6447624037850648</v>
      </c>
      <c r="I1598">
        <v>-6.1016000000000004</v>
      </c>
      <c r="J1598" s="2">
        <f t="shared" si="60"/>
        <v>158.37460000000002</v>
      </c>
      <c r="K1598" s="1">
        <v>40260</v>
      </c>
      <c r="L1598">
        <v>-3.7987000000000002</v>
      </c>
    </row>
    <row r="1599" spans="1:12">
      <c r="A1599" t="s">
        <v>6</v>
      </c>
      <c r="B1599" t="s">
        <v>7</v>
      </c>
      <c r="C1599" s="1">
        <v>40458</v>
      </c>
      <c r="D1599">
        <v>0.90827539999999996</v>
      </c>
      <c r="E1599">
        <v>365</v>
      </c>
      <c r="F1599">
        <f>D1599-D1594</f>
        <v>-1.3830152999999998</v>
      </c>
      <c r="G1599">
        <f t="shared" si="59"/>
        <v>2.0705410067666783</v>
      </c>
      <c r="H1599">
        <f t="shared" si="58"/>
        <v>-1.3048190784773559</v>
      </c>
      <c r="I1599">
        <v>-4.3330000000000002</v>
      </c>
      <c r="J1599" s="2">
        <f t="shared" si="60"/>
        <v>126.1489</v>
      </c>
      <c r="K1599" s="1">
        <v>40261</v>
      </c>
      <c r="L1599">
        <v>-2.1614</v>
      </c>
    </row>
    <row r="1600" spans="1:12">
      <c r="A1600" t="s">
        <v>6</v>
      </c>
      <c r="B1600" t="s">
        <v>7</v>
      </c>
      <c r="C1600" s="1">
        <v>38616</v>
      </c>
      <c r="D1600">
        <v>2.1233844999999998</v>
      </c>
      <c r="E1600">
        <v>365</v>
      </c>
      <c r="F1600">
        <f>D1600-D1595</f>
        <v>1.2682343999999999</v>
      </c>
      <c r="G1600">
        <f t="shared" si="59"/>
        <v>2.0653596026269847</v>
      </c>
      <c r="H1600">
        <f t="shared" si="58"/>
        <v>1.1979388648374985</v>
      </c>
      <c r="I1600">
        <v>-8.3960000000000008</v>
      </c>
      <c r="J1600" s="2">
        <f t="shared" si="60"/>
        <v>-128.18989999999999</v>
      </c>
      <c r="K1600" s="1">
        <v>40262</v>
      </c>
      <c r="L1600">
        <v>-3.5846</v>
      </c>
    </row>
    <row r="1601" spans="1:12">
      <c r="A1601" t="s">
        <v>6</v>
      </c>
      <c r="B1601" t="s">
        <v>7</v>
      </c>
      <c r="C1601" s="1">
        <v>38231</v>
      </c>
      <c r="D1601">
        <v>2.2013915000000002</v>
      </c>
      <c r="E1601">
        <v>365</v>
      </c>
      <c r="F1601">
        <f>D1601-D1596</f>
        <v>1.1514900000000328E-2</v>
      </c>
      <c r="G1601">
        <f t="shared" si="59"/>
        <v>2.0570818327430644</v>
      </c>
      <c r="H1601">
        <f t="shared" si="58"/>
        <v>1.0897253441927922E-2</v>
      </c>
      <c r="I1601">
        <v>-10.355</v>
      </c>
      <c r="J1601" s="2">
        <f t="shared" si="60"/>
        <v>-11.444700000000001</v>
      </c>
      <c r="K1601" s="1">
        <v>40263</v>
      </c>
      <c r="L1601">
        <v>-2.4462999999999999</v>
      </c>
    </row>
    <row r="1602" spans="1:12">
      <c r="A1602" t="s">
        <v>6</v>
      </c>
      <c r="B1602" t="s">
        <v>7</v>
      </c>
      <c r="C1602" s="1">
        <v>41190</v>
      </c>
      <c r="D1602">
        <v>-1.2130000000000201E-3</v>
      </c>
      <c r="E1602">
        <v>365</v>
      </c>
      <c r="F1602">
        <f>D1602-D1597</f>
        <v>-4.7801210000000003</v>
      </c>
      <c r="G1602">
        <f t="shared" si="59"/>
        <v>2.0929714368490271</v>
      </c>
      <c r="H1602">
        <f t="shared" si="58"/>
        <v>-4.4871332526798584</v>
      </c>
      <c r="I1602">
        <v>-9.2487999999999992</v>
      </c>
      <c r="J1602" s="2">
        <f t="shared" si="60"/>
        <v>439.46449999999999</v>
      </c>
      <c r="K1602" s="1">
        <v>40266</v>
      </c>
      <c r="L1602">
        <v>-0.71279999999999999</v>
      </c>
    </row>
    <row r="1603" spans="1:12">
      <c r="A1603" t="s">
        <v>6</v>
      </c>
      <c r="B1603" t="s">
        <v>7</v>
      </c>
      <c r="C1603" s="1">
        <v>38167</v>
      </c>
      <c r="D1603">
        <v>2.3475991999999999</v>
      </c>
      <c r="E1603">
        <v>365</v>
      </c>
      <c r="F1603">
        <f>D1603-D1598</f>
        <v>0.14791669999999968</v>
      </c>
      <c r="G1603">
        <f t="shared" si="59"/>
        <v>2.0846247227698478</v>
      </c>
      <c r="H1603">
        <f t="shared" si="58"/>
        <v>0.13911027230091003</v>
      </c>
      <c r="I1603">
        <v>-6.7518000000000002</v>
      </c>
      <c r="J1603" s="2">
        <f t="shared" si="60"/>
        <v>-20.662800000000001</v>
      </c>
      <c r="K1603" s="1">
        <v>40267</v>
      </c>
      <c r="L1603">
        <v>1.7777000000000001</v>
      </c>
    </row>
    <row r="1604" spans="1:12">
      <c r="A1604" t="s">
        <v>6</v>
      </c>
      <c r="B1604" t="s">
        <v>7</v>
      </c>
      <c r="C1604" s="1">
        <v>38595</v>
      </c>
      <c r="D1604">
        <v>2.1187255</v>
      </c>
      <c r="E1604">
        <v>365</v>
      </c>
      <c r="F1604">
        <f>D1604-D1599</f>
        <v>1.2104501000000001</v>
      </c>
      <c r="G1604">
        <f t="shared" si="59"/>
        <v>2.0790902982943571</v>
      </c>
      <c r="H1604">
        <f t="shared" si="58"/>
        <v>1.1398035002465166</v>
      </c>
      <c r="I1604">
        <v>-3.4464999999999999</v>
      </c>
      <c r="J1604" s="2">
        <f t="shared" si="60"/>
        <v>-117.4269</v>
      </c>
      <c r="K1604" s="1">
        <v>40268</v>
      </c>
      <c r="L1604">
        <v>1.6024</v>
      </c>
    </row>
    <row r="1605" spans="1:12">
      <c r="A1605" t="s">
        <v>6</v>
      </c>
      <c r="B1605" t="s">
        <v>7</v>
      </c>
      <c r="C1605" s="1">
        <v>39633</v>
      </c>
      <c r="D1605">
        <v>5.0009554999999999</v>
      </c>
      <c r="E1605">
        <v>365</v>
      </c>
      <c r="F1605">
        <f>D1605-D1600</f>
        <v>2.8775710000000001</v>
      </c>
      <c r="G1605">
        <f t="shared" si="59"/>
        <v>2.0866908864502078</v>
      </c>
      <c r="H1605">
        <f t="shared" si="58"/>
        <v>2.7049957872581936</v>
      </c>
      <c r="I1605">
        <v>6.0936000000000003</v>
      </c>
      <c r="J1605" s="2">
        <f t="shared" si="60"/>
        <v>-264.40600000000001</v>
      </c>
      <c r="K1605" s="1">
        <v>40269</v>
      </c>
      <c r="L1605">
        <v>4.6002999999999998</v>
      </c>
    </row>
    <row r="1606" spans="1:12">
      <c r="A1606" t="s">
        <v>6</v>
      </c>
      <c r="B1606" t="s">
        <v>7</v>
      </c>
      <c r="C1606" s="1">
        <v>41348</v>
      </c>
      <c r="D1606">
        <v>9.7262186813187004E-2</v>
      </c>
      <c r="E1606">
        <v>365</v>
      </c>
      <c r="F1606">
        <f>D1606-D1601</f>
        <v>-2.1041293131868133</v>
      </c>
      <c r="G1606">
        <f t="shared" si="59"/>
        <v>2.0868309720920131</v>
      </c>
      <c r="H1606">
        <f t="shared" si="58"/>
        <v>-1.9778772026128539</v>
      </c>
      <c r="I1606">
        <v>8.5157000000000007</v>
      </c>
      <c r="J1606" s="2">
        <f t="shared" si="60"/>
        <v>206.30340000000001</v>
      </c>
      <c r="K1606" s="1">
        <v>40274</v>
      </c>
      <c r="L1606">
        <v>5.9021999999999997</v>
      </c>
    </row>
    <row r="1607" spans="1:12">
      <c r="A1607" t="s">
        <v>6</v>
      </c>
      <c r="B1607" t="s">
        <v>7</v>
      </c>
      <c r="C1607" s="1">
        <v>39316</v>
      </c>
      <c r="D1607">
        <v>4.3160828999999996</v>
      </c>
      <c r="E1607">
        <v>365</v>
      </c>
      <c r="F1607">
        <f>D1607-D1602</f>
        <v>4.3172958999999995</v>
      </c>
      <c r="G1607">
        <f t="shared" si="59"/>
        <v>2.1140333368088333</v>
      </c>
      <c r="H1607">
        <f t="shared" si="58"/>
        <v>4.0338060609988187</v>
      </c>
      <c r="I1607">
        <v>10.419499999999999</v>
      </c>
      <c r="J1607" s="2">
        <f t="shared" si="60"/>
        <v>-392.96109999999999</v>
      </c>
      <c r="K1607" s="1">
        <v>40275</v>
      </c>
      <c r="L1607">
        <v>4.5058999999999996</v>
      </c>
    </row>
    <row r="1608" spans="1:12">
      <c r="A1608" t="s">
        <v>6</v>
      </c>
      <c r="B1608" t="s">
        <v>7</v>
      </c>
      <c r="C1608" s="1">
        <v>38467</v>
      </c>
      <c r="D1608">
        <v>2.1411191000000001</v>
      </c>
      <c r="E1608">
        <v>365</v>
      </c>
      <c r="F1608">
        <f>D1608-D1603</f>
        <v>-0.20648009999999983</v>
      </c>
      <c r="G1608">
        <f t="shared" si="59"/>
        <v>2.105641214879578</v>
      </c>
      <c r="H1608">
        <f t="shared" si="58"/>
        <v>-0.19327927288524943</v>
      </c>
      <c r="I1608">
        <v>3.5064000000000002</v>
      </c>
      <c r="J1608" s="2">
        <f t="shared" si="60"/>
        <v>22.834299999999999</v>
      </c>
      <c r="K1608" s="1">
        <v>40276</v>
      </c>
      <c r="L1608">
        <v>1.79</v>
      </c>
    </row>
    <row r="1609" spans="1:12">
      <c r="A1609" t="s">
        <v>6</v>
      </c>
      <c r="B1609" t="s">
        <v>7</v>
      </c>
      <c r="C1609" s="1">
        <v>39360</v>
      </c>
      <c r="D1609">
        <v>4.3894812999999999</v>
      </c>
      <c r="E1609">
        <v>365</v>
      </c>
      <c r="F1609">
        <f>D1609-D1604</f>
        <v>2.2707557999999999</v>
      </c>
      <c r="G1609">
        <f t="shared" si="59"/>
        <v>2.1070134744749542</v>
      </c>
      <c r="H1609">
        <f t="shared" si="58"/>
        <v>2.124935384753404</v>
      </c>
      <c r="I1609">
        <v>2.4805000000000001</v>
      </c>
      <c r="J1609" s="2">
        <f t="shared" si="60"/>
        <v>-210.01300000000001</v>
      </c>
      <c r="K1609" s="1">
        <v>40277</v>
      </c>
      <c r="L1609">
        <v>5.0464000000000002</v>
      </c>
    </row>
    <row r="1610" spans="1:12">
      <c r="A1610" t="s">
        <v>6</v>
      </c>
      <c r="B1610" t="s">
        <v>7</v>
      </c>
      <c r="C1610" s="1">
        <v>41191</v>
      </c>
      <c r="D1610">
        <v>-3.5797999999999902E-3</v>
      </c>
      <c r="E1610">
        <v>365</v>
      </c>
      <c r="F1610">
        <f>D1610-D1605</f>
        <v>-5.0045352999999997</v>
      </c>
      <c r="G1610">
        <f t="shared" si="59"/>
        <v>2.1457755530151879</v>
      </c>
      <c r="H1610">
        <f t="shared" ref="H1610:H1673" si="61">F1610*(($G$2729+G1610)/(2*G1610))</f>
        <v>-4.6437641688338314</v>
      </c>
      <c r="I1610">
        <v>-8.5969999999999995</v>
      </c>
      <c r="J1610" s="2">
        <f t="shared" si="60"/>
        <v>455.77940000000001</v>
      </c>
      <c r="K1610" s="1">
        <v>40280</v>
      </c>
      <c r="L1610">
        <v>4.8624000000000001</v>
      </c>
    </row>
    <row r="1611" spans="1:12">
      <c r="A1611" t="s">
        <v>6</v>
      </c>
      <c r="B1611" t="s">
        <v>7</v>
      </c>
      <c r="C1611" s="1">
        <v>37705</v>
      </c>
      <c r="D1611">
        <v>2.3766448857687998</v>
      </c>
      <c r="E1611">
        <v>365</v>
      </c>
      <c r="F1611">
        <f>D1611-D1606</f>
        <v>2.279382698955613</v>
      </c>
      <c r="G1611">
        <f t="shared" si="59"/>
        <v>2.1468774035870513</v>
      </c>
      <c r="H1611">
        <f t="shared" si="61"/>
        <v>2.1145640555685778</v>
      </c>
      <c r="I1611">
        <v>-8.7417999999999996</v>
      </c>
      <c r="J1611" s="2">
        <f t="shared" si="60"/>
        <v>-220.19820000000001</v>
      </c>
      <c r="K1611" s="1">
        <v>40281</v>
      </c>
      <c r="L1611">
        <v>0.62090000000000001</v>
      </c>
    </row>
    <row r="1612" spans="1:12">
      <c r="A1612" t="s">
        <v>6</v>
      </c>
      <c r="B1612" t="s">
        <v>7</v>
      </c>
      <c r="C1612" s="1">
        <v>38757</v>
      </c>
      <c r="D1612">
        <v>2.7991085</v>
      </c>
      <c r="E1612">
        <v>365</v>
      </c>
      <c r="F1612">
        <f>D1612-D1607</f>
        <v>-1.5169743999999996</v>
      </c>
      <c r="G1612">
        <f t="shared" si="59"/>
        <v>2.1425731296705979</v>
      </c>
      <c r="H1612">
        <f t="shared" si="61"/>
        <v>-1.4085877098160788</v>
      </c>
      <c r="I1612">
        <v>-13.1633</v>
      </c>
      <c r="J1612" s="2">
        <f t="shared" si="60"/>
        <v>127.69550000000001</v>
      </c>
      <c r="K1612" s="1">
        <v>40282</v>
      </c>
      <c r="L1612">
        <v>0.30399999999999999</v>
      </c>
    </row>
    <row r="1613" spans="1:12">
      <c r="A1613" t="s">
        <v>6</v>
      </c>
      <c r="B1613" t="s">
        <v>7</v>
      </c>
      <c r="C1613" s="1">
        <v>41142</v>
      </c>
      <c r="D1613">
        <v>-4.0033800000000001E-2</v>
      </c>
      <c r="E1613">
        <v>365</v>
      </c>
      <c r="F1613">
        <f>D1613-D1608</f>
        <v>-2.1811528999999998</v>
      </c>
      <c r="G1613">
        <f t="shared" si="59"/>
        <v>2.1428845239172354</v>
      </c>
      <c r="H1613">
        <f t="shared" si="61"/>
        <v>-2.025175319643481</v>
      </c>
      <c r="I1613">
        <v>-10.834199999999999</v>
      </c>
      <c r="J1613" s="2">
        <f t="shared" si="60"/>
        <v>191.6833</v>
      </c>
      <c r="K1613" s="1">
        <v>40283</v>
      </c>
      <c r="L1613">
        <v>1.3892</v>
      </c>
    </row>
    <row r="1614" spans="1:12">
      <c r="A1614" t="s">
        <v>6</v>
      </c>
      <c r="B1614" t="s">
        <v>7</v>
      </c>
      <c r="C1614" s="1">
        <v>37669</v>
      </c>
      <c r="D1614">
        <v>2.3967507294298001</v>
      </c>
      <c r="E1614">
        <v>365</v>
      </c>
      <c r="F1614">
        <f>D1614-D1609</f>
        <v>-1.9927305705701999</v>
      </c>
      <c r="G1614">
        <f t="shared" si="59"/>
        <v>2.1417250643339649</v>
      </c>
      <c r="H1614">
        <f t="shared" si="61"/>
        <v>-1.8506896120911884</v>
      </c>
      <c r="I1614">
        <v>-14.046099999999999</v>
      </c>
      <c r="J1614" s="2">
        <f t="shared" si="60"/>
        <v>171.02289999999999</v>
      </c>
      <c r="K1614" s="1">
        <v>40284</v>
      </c>
      <c r="L1614">
        <v>-3.7021999999999999</v>
      </c>
    </row>
    <row r="1615" spans="1:12">
      <c r="A1615" t="s">
        <v>6</v>
      </c>
      <c r="B1615" t="s">
        <v>7</v>
      </c>
      <c r="C1615" s="1">
        <v>38414</v>
      </c>
      <c r="D1615">
        <v>2.2433912999999999</v>
      </c>
      <c r="E1615">
        <v>365</v>
      </c>
      <c r="F1615">
        <f>D1615-D1610</f>
        <v>2.2469710999999997</v>
      </c>
      <c r="G1615">
        <f t="shared" si="59"/>
        <v>2.1425875464448674</v>
      </c>
      <c r="H1615">
        <f t="shared" si="61"/>
        <v>2.0864202103958349</v>
      </c>
      <c r="I1615">
        <v>-8.2698999999999998</v>
      </c>
      <c r="J1615" s="2">
        <f t="shared" si="60"/>
        <v>-216.9119</v>
      </c>
      <c r="K1615" s="1">
        <v>40287</v>
      </c>
      <c r="L1615">
        <v>-6.4642999999999997</v>
      </c>
    </row>
    <row r="1616" spans="1:12">
      <c r="A1616" t="s">
        <v>6</v>
      </c>
      <c r="B1616" t="s">
        <v>7</v>
      </c>
      <c r="C1616" s="1">
        <v>40135</v>
      </c>
      <c r="D1616">
        <v>0.72295560000000003</v>
      </c>
      <c r="E1616">
        <v>365</v>
      </c>
      <c r="F1616">
        <f>D1616-D1611</f>
        <v>-1.6536892857687997</v>
      </c>
      <c r="G1616">
        <f t="shared" si="59"/>
        <v>2.139119783709674</v>
      </c>
      <c r="H1616">
        <f t="shared" si="61"/>
        <v>-1.5366785114336521</v>
      </c>
      <c r="I1616">
        <v>-4.9044999999999996</v>
      </c>
      <c r="J1616" s="2">
        <f t="shared" si="60"/>
        <v>148.76339999999999</v>
      </c>
      <c r="K1616" s="1">
        <v>40288</v>
      </c>
      <c r="L1616">
        <v>-5.5896999999999997</v>
      </c>
    </row>
    <row r="1617" spans="1:12">
      <c r="A1617" t="s">
        <v>6</v>
      </c>
      <c r="B1617" t="s">
        <v>7</v>
      </c>
      <c r="C1617" s="1">
        <v>41061</v>
      </c>
      <c r="D1617">
        <v>0.25603340000000002</v>
      </c>
      <c r="E1617">
        <v>365</v>
      </c>
      <c r="F1617">
        <f>D1617-D1612</f>
        <v>-2.5430750999999998</v>
      </c>
      <c r="G1617">
        <f t="shared" si="59"/>
        <v>2.1426536419075242</v>
      </c>
      <c r="H1617">
        <f t="shared" si="61"/>
        <v>-2.3613333279724436</v>
      </c>
      <c r="I1617">
        <v>-0.2878</v>
      </c>
      <c r="J1617" s="2">
        <f t="shared" si="60"/>
        <v>235.84549999999999</v>
      </c>
      <c r="K1617" s="1">
        <v>40289</v>
      </c>
      <c r="L1617">
        <v>-3.8651</v>
      </c>
    </row>
    <row r="1618" spans="1:12">
      <c r="A1618" t="s">
        <v>6</v>
      </c>
      <c r="B1618" t="s">
        <v>7</v>
      </c>
      <c r="C1618" s="1">
        <v>40070</v>
      </c>
      <c r="D1618">
        <v>0.65806439999999999</v>
      </c>
      <c r="E1618">
        <v>365</v>
      </c>
      <c r="F1618">
        <f>D1618-D1613</f>
        <v>0.6980982</v>
      </c>
      <c r="G1618">
        <f t="shared" si="59"/>
        <v>2.134979072712631</v>
      </c>
      <c r="H1618">
        <f t="shared" si="61"/>
        <v>0.64928374451621085</v>
      </c>
      <c r="I1618">
        <v>0.15709999999999999</v>
      </c>
      <c r="J1618" s="2">
        <f t="shared" si="60"/>
        <v>-64.771299999999997</v>
      </c>
      <c r="K1618" s="1">
        <v>40290</v>
      </c>
      <c r="L1618">
        <v>-1.2767999999999999</v>
      </c>
    </row>
    <row r="1619" spans="1:12">
      <c r="A1619" t="s">
        <v>6</v>
      </c>
      <c r="B1619" t="s">
        <v>7</v>
      </c>
      <c r="C1619" s="1">
        <v>37831</v>
      </c>
      <c r="D1619">
        <v>2.0241501678169</v>
      </c>
      <c r="E1619">
        <v>365</v>
      </c>
      <c r="F1619">
        <f>D1619-D1614</f>
        <v>-0.37260056161290001</v>
      </c>
      <c r="G1619">
        <f t="shared" si="59"/>
        <v>2.1266831464093641</v>
      </c>
      <c r="H1619">
        <f t="shared" si="61"/>
        <v>-0.34717160054023277</v>
      </c>
      <c r="I1619">
        <v>-2.7132000000000001</v>
      </c>
      <c r="J1619" s="2">
        <f t="shared" si="60"/>
        <v>32.003999999999998</v>
      </c>
      <c r="K1619" s="1">
        <v>40291</v>
      </c>
      <c r="L1619">
        <v>4.0411000000000001</v>
      </c>
    </row>
    <row r="1620" spans="1:12">
      <c r="A1620" t="s">
        <v>6</v>
      </c>
      <c r="B1620" t="s">
        <v>7</v>
      </c>
      <c r="C1620" s="1">
        <v>38184</v>
      </c>
      <c r="D1620">
        <v>2.2338661000000002</v>
      </c>
      <c r="E1620">
        <v>365</v>
      </c>
      <c r="F1620">
        <f>D1620-D1615</f>
        <v>-9.5251999999996784E-3</v>
      </c>
      <c r="G1620">
        <f t="shared" si="59"/>
        <v>2.1181595032988758</v>
      </c>
      <c r="H1620">
        <f t="shared" si="61"/>
        <v>-8.8916805157588739E-3</v>
      </c>
      <c r="I1620">
        <v>-5.8719999999999999</v>
      </c>
      <c r="J1620" s="2">
        <f t="shared" si="60"/>
        <v>-4.9828000000000001</v>
      </c>
      <c r="K1620" s="1">
        <v>40294</v>
      </c>
      <c r="L1620">
        <v>4.1085000000000003</v>
      </c>
    </row>
    <row r="1621" spans="1:12">
      <c r="A1621" t="s">
        <v>6</v>
      </c>
      <c r="B1621" t="s">
        <v>7</v>
      </c>
      <c r="C1621" s="1">
        <v>37673</v>
      </c>
      <c r="D1621">
        <v>2.3855695178843002</v>
      </c>
      <c r="E1621">
        <v>365</v>
      </c>
      <c r="F1621">
        <f>D1621-D1616</f>
        <v>1.6626139178843</v>
      </c>
      <c r="G1621">
        <f t="shared" si="59"/>
        <v>2.114904528408684</v>
      </c>
      <c r="H1621">
        <f t="shared" si="61"/>
        <v>1.5531429849988754</v>
      </c>
      <c r="I1621">
        <v>-9.4362999999999992</v>
      </c>
      <c r="J1621" s="2">
        <f t="shared" si="60"/>
        <v>-164.75059999999999</v>
      </c>
      <c r="K1621" s="1">
        <v>40295</v>
      </c>
      <c r="L1621">
        <v>6.1582999999999997</v>
      </c>
    </row>
    <row r="1622" spans="1:12">
      <c r="A1622" t="s">
        <v>6</v>
      </c>
      <c r="B1622" t="s">
        <v>7</v>
      </c>
      <c r="C1622" s="1">
        <v>38854</v>
      </c>
      <c r="D1622">
        <v>3.2124092000000002</v>
      </c>
      <c r="E1622">
        <v>365</v>
      </c>
      <c r="F1622">
        <f>D1622-D1617</f>
        <v>2.9563758</v>
      </c>
      <c r="G1622">
        <f t="shared" si="59"/>
        <v>2.1229601640011744</v>
      </c>
      <c r="H1622">
        <f t="shared" si="61"/>
        <v>2.7568497343155389</v>
      </c>
      <c r="I1622">
        <v>-11.667199999999999</v>
      </c>
      <c r="J1622" s="2">
        <f t="shared" si="60"/>
        <v>-287.35219999999998</v>
      </c>
      <c r="K1622" s="1">
        <v>40296</v>
      </c>
      <c r="L1622">
        <v>8.5504999999999995</v>
      </c>
    </row>
    <row r="1623" spans="1:12">
      <c r="A1623" t="s">
        <v>6</v>
      </c>
      <c r="B1623" t="s">
        <v>7</v>
      </c>
      <c r="C1623" s="1">
        <v>38369</v>
      </c>
      <c r="D1623">
        <v>2.2097745999999998</v>
      </c>
      <c r="E1623">
        <v>365</v>
      </c>
      <c r="F1623">
        <f>D1623-D1618</f>
        <v>1.5517101999999998</v>
      </c>
      <c r="G1623">
        <f t="shared" ref="G1623:G1686" si="62">SQRT(0.992*G1622^2+0.008*F1623^2)</f>
        <v>2.1190013250186226</v>
      </c>
      <c r="H1623">
        <f t="shared" si="61"/>
        <v>1.4482389839638352</v>
      </c>
      <c r="I1623">
        <v>-1.5497000000000001</v>
      </c>
      <c r="J1623" s="2">
        <f t="shared" ref="J1623:J1686" si="63">I1623-ROUND(H1623*100,4)</f>
        <v>-146.37360000000001</v>
      </c>
      <c r="K1623" s="1">
        <v>40297</v>
      </c>
      <c r="L1623">
        <v>3.9428999999999998</v>
      </c>
    </row>
    <row r="1624" spans="1:12">
      <c r="A1624" t="s">
        <v>6</v>
      </c>
      <c r="B1624" t="s">
        <v>7</v>
      </c>
      <c r="C1624" s="1">
        <v>37988</v>
      </c>
      <c r="D1624">
        <v>2.2268110999999999</v>
      </c>
      <c r="E1624">
        <v>365</v>
      </c>
      <c r="F1624">
        <f>D1624-D1619</f>
        <v>0.20266093218309988</v>
      </c>
      <c r="G1624">
        <f t="shared" si="62"/>
        <v>2.1105861399466024</v>
      </c>
      <c r="H1624">
        <f t="shared" si="61"/>
        <v>0.18949722235030325</v>
      </c>
      <c r="I1624">
        <v>7.4896000000000003</v>
      </c>
      <c r="J1624" s="2">
        <f t="shared" si="63"/>
        <v>-11.460100000000001</v>
      </c>
      <c r="K1624" s="1">
        <v>40298</v>
      </c>
      <c r="L1624">
        <v>2.1444000000000001</v>
      </c>
    </row>
    <row r="1625" spans="1:12">
      <c r="A1625" t="s">
        <v>6</v>
      </c>
      <c r="B1625" t="s">
        <v>7</v>
      </c>
      <c r="C1625" s="1">
        <v>39678</v>
      </c>
      <c r="D1625">
        <v>4.7211160000000003</v>
      </c>
      <c r="E1625">
        <v>365</v>
      </c>
      <c r="F1625">
        <f>D1625-D1620</f>
        <v>2.4872499000000001</v>
      </c>
      <c r="G1625">
        <f t="shared" si="62"/>
        <v>2.1138657856690006</v>
      </c>
      <c r="H1625">
        <f t="shared" si="61"/>
        <v>2.3240133721147958</v>
      </c>
      <c r="I1625">
        <v>6.7035999999999998</v>
      </c>
      <c r="J1625" s="2">
        <f t="shared" si="63"/>
        <v>-225.6977</v>
      </c>
      <c r="K1625" s="1">
        <v>40301</v>
      </c>
      <c r="L1625">
        <v>4.8628999999999998</v>
      </c>
    </row>
    <row r="1626" spans="1:12">
      <c r="A1626" t="s">
        <v>6</v>
      </c>
      <c r="B1626" t="s">
        <v>7</v>
      </c>
      <c r="C1626" s="1">
        <v>41291</v>
      </c>
      <c r="D1626">
        <v>8.7198166300366003E-2</v>
      </c>
      <c r="E1626">
        <v>365</v>
      </c>
      <c r="F1626">
        <f>D1626-D1621</f>
        <v>-2.2983713515839344</v>
      </c>
      <c r="G1626">
        <f t="shared" si="62"/>
        <v>2.1154056864586752</v>
      </c>
      <c r="H1626">
        <f t="shared" si="61"/>
        <v>-2.1468040538364837</v>
      </c>
      <c r="I1626">
        <v>5.4572000000000003</v>
      </c>
      <c r="J1626" s="2">
        <f t="shared" si="63"/>
        <v>220.13759999999999</v>
      </c>
      <c r="K1626" s="1">
        <v>40302</v>
      </c>
      <c r="L1626">
        <v>4.7744</v>
      </c>
    </row>
    <row r="1627" spans="1:12">
      <c r="A1627" t="s">
        <v>6</v>
      </c>
      <c r="B1627" t="s">
        <v>7</v>
      </c>
      <c r="C1627" s="1">
        <v>38923</v>
      </c>
      <c r="D1627">
        <v>3.4277981999999998</v>
      </c>
      <c r="E1627">
        <v>365</v>
      </c>
      <c r="F1627">
        <f>D1627-D1622</f>
        <v>0.21538899999999961</v>
      </c>
      <c r="G1627">
        <f t="shared" si="62"/>
        <v>2.1070151465819729</v>
      </c>
      <c r="H1627">
        <f t="shared" si="61"/>
        <v>0.20155735744061545</v>
      </c>
      <c r="I1627">
        <v>5.5880000000000001</v>
      </c>
      <c r="J1627" s="2">
        <f t="shared" si="63"/>
        <v>-14.567699999999999</v>
      </c>
      <c r="K1627" s="1">
        <v>40303</v>
      </c>
      <c r="L1627">
        <v>-3.3178999999999998</v>
      </c>
    </row>
    <row r="1628" spans="1:12">
      <c r="A1628" t="s">
        <v>6</v>
      </c>
      <c r="B1628" t="s">
        <v>7</v>
      </c>
      <c r="C1628" s="1">
        <v>38394</v>
      </c>
      <c r="D1628">
        <v>2.1951744</v>
      </c>
      <c r="E1628">
        <v>365</v>
      </c>
      <c r="F1628">
        <f>D1628-D1623</f>
        <v>-1.4600199999999841E-2</v>
      </c>
      <c r="G1628">
        <f t="shared" si="62"/>
        <v>2.0985705684177423</v>
      </c>
      <c r="H1628">
        <f t="shared" si="61"/>
        <v>-1.3688221034880987E-2</v>
      </c>
      <c r="I1628">
        <v>-2.7972999999999999</v>
      </c>
      <c r="J1628" s="2">
        <f t="shared" si="63"/>
        <v>-1.4284999999999999</v>
      </c>
      <c r="K1628" s="1">
        <v>40304</v>
      </c>
      <c r="L1628">
        <v>3.2953000000000001</v>
      </c>
    </row>
    <row r="1629" spans="1:12">
      <c r="A1629" t="s">
        <v>6</v>
      </c>
      <c r="B1629" t="s">
        <v>7</v>
      </c>
      <c r="C1629" s="1">
        <v>41060</v>
      </c>
      <c r="D1629">
        <v>0.25564199999999998</v>
      </c>
      <c r="E1629">
        <v>365</v>
      </c>
      <c r="F1629">
        <f>D1629-D1624</f>
        <v>-1.9711691</v>
      </c>
      <c r="G1629">
        <f t="shared" si="62"/>
        <v>2.0975820613626754</v>
      </c>
      <c r="H1629">
        <f t="shared" si="61"/>
        <v>-1.8484495060699371</v>
      </c>
      <c r="I1629">
        <v>-7.5433000000000003</v>
      </c>
      <c r="J1629" s="2">
        <f t="shared" si="63"/>
        <v>177.30170000000001</v>
      </c>
      <c r="K1629" s="1">
        <v>40305</v>
      </c>
      <c r="L1629">
        <v>7.3773</v>
      </c>
    </row>
    <row r="1630" spans="1:12">
      <c r="A1630" t="s">
        <v>6</v>
      </c>
      <c r="B1630" t="s">
        <v>7</v>
      </c>
      <c r="C1630" s="1">
        <v>37706</v>
      </c>
      <c r="D1630">
        <v>2.386169026448</v>
      </c>
      <c r="E1630">
        <v>365</v>
      </c>
      <c r="F1630">
        <f>D1630-D1625</f>
        <v>-2.3349469735520003</v>
      </c>
      <c r="G1630">
        <f t="shared" si="62"/>
        <v>2.0995874640204168</v>
      </c>
      <c r="H1630">
        <f t="shared" si="61"/>
        <v>-2.1886033090095207</v>
      </c>
      <c r="I1630">
        <v>-7.5449000000000002</v>
      </c>
      <c r="J1630" s="2">
        <f t="shared" si="63"/>
        <v>211.31539999999998</v>
      </c>
      <c r="K1630" s="1">
        <v>40308</v>
      </c>
      <c r="L1630">
        <v>-7.8360000000000003</v>
      </c>
    </row>
    <row r="1631" spans="1:12">
      <c r="A1631" t="s">
        <v>6</v>
      </c>
      <c r="B1631" t="s">
        <v>7</v>
      </c>
      <c r="C1631" s="1">
        <v>39708</v>
      </c>
      <c r="D1631">
        <v>4.7230879000000003</v>
      </c>
      <c r="E1631">
        <v>365</v>
      </c>
      <c r="F1631">
        <f>D1631-D1626</f>
        <v>4.6358897336996341</v>
      </c>
      <c r="G1631">
        <f t="shared" si="62"/>
        <v>2.131884886175444</v>
      </c>
      <c r="H1631">
        <f t="shared" si="61"/>
        <v>4.3146192942775015</v>
      </c>
      <c r="I1631">
        <v>-5.4542000000000002</v>
      </c>
      <c r="J1631" s="2">
        <f t="shared" si="63"/>
        <v>-436.91610000000003</v>
      </c>
      <c r="K1631" s="1">
        <v>40309</v>
      </c>
      <c r="L1631">
        <v>-9.3915000000000006</v>
      </c>
    </row>
    <row r="1632" spans="1:12">
      <c r="A1632" t="s">
        <v>6</v>
      </c>
      <c r="B1632" t="s">
        <v>7</v>
      </c>
      <c r="C1632" s="1">
        <v>39409</v>
      </c>
      <c r="D1632">
        <v>4.2685199000000003</v>
      </c>
      <c r="E1632">
        <v>365</v>
      </c>
      <c r="F1632">
        <f>D1632-D1627</f>
        <v>0.84072170000000046</v>
      </c>
      <c r="G1632">
        <f t="shared" si="62"/>
        <v>2.1246713172570639</v>
      </c>
      <c r="H1632">
        <f t="shared" si="61"/>
        <v>0.78368846752688548</v>
      </c>
      <c r="I1632">
        <v>0.74729999999999996</v>
      </c>
      <c r="J1632" s="2">
        <f t="shared" si="63"/>
        <v>-77.621499999999997</v>
      </c>
      <c r="K1632" s="1">
        <v>40310</v>
      </c>
      <c r="L1632">
        <v>-6.5408999999999997</v>
      </c>
    </row>
    <row r="1633" spans="1:12">
      <c r="A1633" t="s">
        <v>6</v>
      </c>
      <c r="B1633" t="s">
        <v>7</v>
      </c>
      <c r="C1633" s="1">
        <v>40290</v>
      </c>
      <c r="D1633">
        <v>0.62761719999999999</v>
      </c>
      <c r="E1633">
        <v>365</v>
      </c>
      <c r="F1633">
        <f>D1633-D1628</f>
        <v>-1.5675572</v>
      </c>
      <c r="G1633">
        <f t="shared" si="62"/>
        <v>2.1207951964595835</v>
      </c>
      <c r="H1633">
        <f t="shared" si="61"/>
        <v>-1.4624547303637754</v>
      </c>
      <c r="I1633">
        <v>0.48110000000000003</v>
      </c>
      <c r="J1633" s="2">
        <f t="shared" si="63"/>
        <v>146.72659999999999</v>
      </c>
      <c r="K1633" s="1">
        <v>40311</v>
      </c>
      <c r="L1633">
        <v>-10.7507</v>
      </c>
    </row>
    <row r="1634" spans="1:12">
      <c r="A1634" t="s">
        <v>6</v>
      </c>
      <c r="B1634" t="s">
        <v>7</v>
      </c>
      <c r="C1634" s="1">
        <v>39819</v>
      </c>
      <c r="D1634">
        <v>1.9486924999999999</v>
      </c>
      <c r="E1634">
        <v>365</v>
      </c>
      <c r="F1634">
        <f>D1634-D1629</f>
        <v>1.6930505</v>
      </c>
      <c r="G1634">
        <f t="shared" si="62"/>
        <v>2.1177160922011802</v>
      </c>
      <c r="H1634">
        <f t="shared" si="61"/>
        <v>1.5805996595129412</v>
      </c>
      <c r="I1634">
        <v>3.0581</v>
      </c>
      <c r="J1634" s="2">
        <f t="shared" si="63"/>
        <v>-155.00190000000001</v>
      </c>
      <c r="K1634" s="1">
        <v>40312</v>
      </c>
      <c r="L1634">
        <v>-10.295</v>
      </c>
    </row>
    <row r="1635" spans="1:12">
      <c r="A1635" t="s">
        <v>6</v>
      </c>
      <c r="B1635" t="s">
        <v>7</v>
      </c>
      <c r="C1635" s="1">
        <v>38555</v>
      </c>
      <c r="D1635">
        <v>2.0935907</v>
      </c>
      <c r="E1635">
        <v>365</v>
      </c>
      <c r="F1635">
        <f>D1635-D1630</f>
        <v>-0.29257832644799997</v>
      </c>
      <c r="G1635">
        <f t="shared" si="62"/>
        <v>2.1093905499473897</v>
      </c>
      <c r="H1635">
        <f t="shared" si="61"/>
        <v>-0.27364623473948724</v>
      </c>
      <c r="I1635">
        <v>7.6193999999999997</v>
      </c>
      <c r="J1635" s="2">
        <f t="shared" si="63"/>
        <v>34.984000000000002</v>
      </c>
      <c r="K1635" s="1">
        <v>40315</v>
      </c>
      <c r="L1635">
        <v>3.6419999999999999</v>
      </c>
    </row>
    <row r="1636" spans="1:12">
      <c r="A1636" t="s">
        <v>6</v>
      </c>
      <c r="B1636" t="s">
        <v>7</v>
      </c>
      <c r="C1636" s="1">
        <v>39624</v>
      </c>
      <c r="D1636">
        <v>5.105696</v>
      </c>
      <c r="E1636">
        <v>365</v>
      </c>
      <c r="F1636">
        <f>D1636-D1631</f>
        <v>0.38260809999999967</v>
      </c>
      <c r="G1636">
        <f t="shared" si="62"/>
        <v>2.1012147381776991</v>
      </c>
      <c r="H1636">
        <f t="shared" si="61"/>
        <v>0.35849841281758271</v>
      </c>
      <c r="I1636">
        <v>6.1433999999999997</v>
      </c>
      <c r="J1636" s="2">
        <f t="shared" si="63"/>
        <v>-29.706400000000002</v>
      </c>
      <c r="K1636" s="1">
        <v>40316</v>
      </c>
      <c r="L1636">
        <v>-4.58E-2</v>
      </c>
    </row>
    <row r="1637" spans="1:12">
      <c r="A1637" t="s">
        <v>6</v>
      </c>
      <c r="B1637" t="s">
        <v>7</v>
      </c>
      <c r="C1637" s="1">
        <v>39303</v>
      </c>
      <c r="D1637">
        <v>4.3977798999999997</v>
      </c>
      <c r="E1637">
        <v>365</v>
      </c>
      <c r="F1637">
        <f>D1637-D1632</f>
        <v>0.12925999999999949</v>
      </c>
      <c r="G1637">
        <f t="shared" si="62"/>
        <v>2.092824936326136</v>
      </c>
      <c r="H1637">
        <f t="shared" si="61"/>
        <v>0.12134124205952228</v>
      </c>
      <c r="I1637">
        <v>-1.7511000000000001</v>
      </c>
      <c r="J1637" s="2">
        <f t="shared" si="63"/>
        <v>-13.885200000000001</v>
      </c>
      <c r="K1637" s="1">
        <v>40317</v>
      </c>
      <c r="L1637">
        <v>5.2847999999999997</v>
      </c>
    </row>
    <row r="1638" spans="1:12">
      <c r="A1638" t="s">
        <v>6</v>
      </c>
      <c r="B1638" t="s">
        <v>7</v>
      </c>
      <c r="C1638" s="1">
        <v>38166</v>
      </c>
      <c r="D1638">
        <v>2.3359800000000002</v>
      </c>
      <c r="E1638">
        <v>365</v>
      </c>
      <c r="F1638">
        <f>D1638-D1633</f>
        <v>1.7083628000000002</v>
      </c>
      <c r="G1638">
        <f t="shared" si="62"/>
        <v>2.0900298830512014</v>
      </c>
      <c r="H1638">
        <f t="shared" si="61"/>
        <v>1.6047070152385696</v>
      </c>
      <c r="I1638">
        <v>-2.7208000000000001</v>
      </c>
      <c r="J1638" s="2">
        <f t="shared" si="63"/>
        <v>-163.19149999999999</v>
      </c>
      <c r="K1638" s="1">
        <v>40318</v>
      </c>
      <c r="L1638">
        <v>7.5505000000000004</v>
      </c>
    </row>
    <row r="1639" spans="1:12">
      <c r="A1639" t="s">
        <v>6</v>
      </c>
      <c r="B1639" t="s">
        <v>7</v>
      </c>
      <c r="C1639" s="1">
        <v>39049</v>
      </c>
      <c r="D1639">
        <v>3.7256583000000001</v>
      </c>
      <c r="E1639">
        <v>365</v>
      </c>
      <c r="F1639">
        <f>D1639-D1634</f>
        <v>1.7769658000000002</v>
      </c>
      <c r="G1639">
        <f t="shared" si="62"/>
        <v>2.0877116593020215</v>
      </c>
      <c r="H1639">
        <f t="shared" si="61"/>
        <v>1.6700143539063457</v>
      </c>
      <c r="I1639">
        <v>-5.5903</v>
      </c>
      <c r="J1639" s="2">
        <f t="shared" si="63"/>
        <v>-172.5917</v>
      </c>
      <c r="K1639" s="1">
        <v>40319</v>
      </c>
      <c r="L1639">
        <v>6.0115999999999996</v>
      </c>
    </row>
    <row r="1640" spans="1:12">
      <c r="A1640" t="s">
        <v>6</v>
      </c>
      <c r="B1640" t="s">
        <v>7</v>
      </c>
      <c r="C1640" s="1">
        <v>39786</v>
      </c>
      <c r="D1640">
        <v>2.4497353999999998</v>
      </c>
      <c r="E1640">
        <v>365</v>
      </c>
      <c r="F1640">
        <f>D1640-D1635</f>
        <v>0.35614469999999976</v>
      </c>
      <c r="G1640">
        <f t="shared" si="62"/>
        <v>2.0795880277077043</v>
      </c>
      <c r="H1640">
        <f t="shared" si="61"/>
        <v>0.33532105808213558</v>
      </c>
      <c r="I1640">
        <v>-9.4421999999999997</v>
      </c>
      <c r="J1640" s="2">
        <f t="shared" si="63"/>
        <v>-42.974299999999999</v>
      </c>
      <c r="K1640" s="1">
        <v>40322</v>
      </c>
      <c r="L1640">
        <v>8.1538000000000004</v>
      </c>
    </row>
    <row r="1641" spans="1:12">
      <c r="A1641" t="s">
        <v>6</v>
      </c>
      <c r="B1641" t="s">
        <v>7</v>
      </c>
      <c r="C1641" s="1">
        <v>38258</v>
      </c>
      <c r="D1641">
        <v>2.2913522999999998</v>
      </c>
      <c r="E1641">
        <v>365</v>
      </c>
      <c r="F1641">
        <f>D1641-D1636</f>
        <v>-2.8143437000000002</v>
      </c>
      <c r="G1641">
        <f t="shared" si="62"/>
        <v>2.0864930188618356</v>
      </c>
      <c r="H1641">
        <f t="shared" si="61"/>
        <v>-2.6456778280188669</v>
      </c>
      <c r="I1641">
        <v>-7.3621999999999996</v>
      </c>
      <c r="J1641" s="2">
        <f t="shared" si="63"/>
        <v>257.2056</v>
      </c>
      <c r="K1641" s="1">
        <v>40323</v>
      </c>
      <c r="L1641">
        <v>11.921200000000001</v>
      </c>
    </row>
    <row r="1642" spans="1:12">
      <c r="A1642" t="s">
        <v>6</v>
      </c>
      <c r="B1642" t="s">
        <v>7</v>
      </c>
      <c r="C1642" s="1">
        <v>38257</v>
      </c>
      <c r="D1642">
        <v>2.2859699</v>
      </c>
      <c r="E1642">
        <v>365</v>
      </c>
      <c r="F1642">
        <f>D1642-D1637</f>
        <v>-2.1118099999999997</v>
      </c>
      <c r="G1642">
        <f t="shared" si="62"/>
        <v>2.086696773521707</v>
      </c>
      <c r="H1642">
        <f t="shared" si="61"/>
        <v>-1.9851567900523357</v>
      </c>
      <c r="I1642">
        <v>-4.1124000000000001</v>
      </c>
      <c r="J1642" s="2">
        <f t="shared" si="63"/>
        <v>194.4033</v>
      </c>
      <c r="K1642" s="1">
        <v>40324</v>
      </c>
      <c r="L1642">
        <v>6.0101000000000004</v>
      </c>
    </row>
    <row r="1643" spans="1:12">
      <c r="A1643" t="s">
        <v>6</v>
      </c>
      <c r="B1643" t="s">
        <v>7</v>
      </c>
      <c r="C1643" s="1">
        <v>38497</v>
      </c>
      <c r="D1643">
        <v>2.0862273</v>
      </c>
      <c r="E1643">
        <v>365</v>
      </c>
      <c r="F1643">
        <f>D1643-D1638</f>
        <v>-0.24975270000000016</v>
      </c>
      <c r="G1643">
        <f t="shared" si="62"/>
        <v>2.0784532731139644</v>
      </c>
      <c r="H1643">
        <f t="shared" si="61"/>
        <v>-0.2352099618789073</v>
      </c>
      <c r="I1643">
        <v>-1.9450000000000001</v>
      </c>
      <c r="J1643" s="2">
        <f t="shared" si="63"/>
        <v>21.576000000000001</v>
      </c>
      <c r="K1643" s="1">
        <v>40325</v>
      </c>
      <c r="L1643">
        <v>3.2768999999999999</v>
      </c>
    </row>
    <row r="1644" spans="1:12">
      <c r="A1644" t="s">
        <v>6</v>
      </c>
      <c r="B1644" t="s">
        <v>7</v>
      </c>
      <c r="C1644" s="1">
        <v>38380</v>
      </c>
      <c r="D1644">
        <v>2.2011821</v>
      </c>
      <c r="E1644">
        <v>365</v>
      </c>
      <c r="F1644">
        <f>D1644-D1639</f>
        <v>-1.5244762000000001</v>
      </c>
      <c r="G1644">
        <f t="shared" si="62"/>
        <v>2.0746085138948356</v>
      </c>
      <c r="H1644">
        <f t="shared" si="61"/>
        <v>-1.4369562635196274</v>
      </c>
      <c r="I1644">
        <v>-1.2679</v>
      </c>
      <c r="J1644" s="2">
        <f t="shared" si="63"/>
        <v>142.42770000000002</v>
      </c>
      <c r="K1644" s="1">
        <v>40326</v>
      </c>
      <c r="L1644">
        <v>-0.56010000000000004</v>
      </c>
    </row>
    <row r="1645" spans="1:12">
      <c r="A1645" t="s">
        <v>6</v>
      </c>
      <c r="B1645" t="s">
        <v>7</v>
      </c>
      <c r="C1645" s="1">
        <v>40214</v>
      </c>
      <c r="D1645">
        <v>0.74165110000000001</v>
      </c>
      <c r="E1645">
        <v>365</v>
      </c>
      <c r="F1645">
        <f>D1645-D1640</f>
        <v>-1.7080842999999999</v>
      </c>
      <c r="G1645">
        <f t="shared" si="62"/>
        <v>2.0719336132812725</v>
      </c>
      <c r="H1645">
        <f t="shared" si="61"/>
        <v>-1.6109994360468742</v>
      </c>
      <c r="I1645">
        <v>-2.1804999999999999</v>
      </c>
      <c r="J1645" s="2">
        <f t="shared" si="63"/>
        <v>158.9194</v>
      </c>
      <c r="K1645" s="1">
        <v>40329</v>
      </c>
      <c r="L1645">
        <v>-3.1894</v>
      </c>
    </row>
    <row r="1646" spans="1:12">
      <c r="A1646" t="s">
        <v>6</v>
      </c>
      <c r="B1646" t="s">
        <v>7</v>
      </c>
      <c r="C1646" s="1">
        <v>39056</v>
      </c>
      <c r="D1646">
        <v>3.7097457</v>
      </c>
      <c r="E1646">
        <v>365</v>
      </c>
      <c r="F1646">
        <f>D1646-D1641</f>
        <v>1.4183934000000002</v>
      </c>
      <c r="G1646">
        <f t="shared" si="62"/>
        <v>2.0675251740569784</v>
      </c>
      <c r="H1646">
        <f t="shared" si="61"/>
        <v>1.3391143893945208</v>
      </c>
      <c r="I1646">
        <v>-7.1493000000000002</v>
      </c>
      <c r="J1646" s="2">
        <f t="shared" si="63"/>
        <v>-141.0607</v>
      </c>
      <c r="K1646" s="1">
        <v>40330</v>
      </c>
      <c r="L1646">
        <v>-2.2441</v>
      </c>
    </row>
    <row r="1647" spans="1:12">
      <c r="A1647" t="s">
        <v>6</v>
      </c>
      <c r="B1647" t="s">
        <v>7</v>
      </c>
      <c r="C1647" s="1">
        <v>37707</v>
      </c>
      <c r="D1647">
        <v>2.3573123992013998</v>
      </c>
      <c r="E1647">
        <v>365</v>
      </c>
      <c r="F1647">
        <f>D1647-D1642</f>
        <v>7.1342499201399789E-2</v>
      </c>
      <c r="G1647">
        <f t="shared" si="62"/>
        <v>2.0592483533109847</v>
      </c>
      <c r="H1647">
        <f t="shared" si="61"/>
        <v>6.7482262702824966E-2</v>
      </c>
      <c r="I1647">
        <v>-9.6928999999999998</v>
      </c>
      <c r="J1647" s="2">
        <f t="shared" si="63"/>
        <v>-16.441099999999999</v>
      </c>
      <c r="K1647" s="1">
        <v>40331</v>
      </c>
      <c r="L1647">
        <v>0.6885</v>
      </c>
    </row>
    <row r="1648" spans="1:12">
      <c r="A1648" t="s">
        <v>6</v>
      </c>
      <c r="B1648" t="s">
        <v>7</v>
      </c>
      <c r="C1648" s="1">
        <v>38156</v>
      </c>
      <c r="D1648">
        <v>2.3449485999999999</v>
      </c>
      <c r="E1648">
        <v>365</v>
      </c>
      <c r="F1648">
        <f>D1648-D1643</f>
        <v>0.25872129999999993</v>
      </c>
      <c r="G1648">
        <f t="shared" si="62"/>
        <v>2.0511253603955266</v>
      </c>
      <c r="H1648">
        <f t="shared" si="61"/>
        <v>0.24517913755584214</v>
      </c>
      <c r="I1648">
        <v>-8.8989999999999991</v>
      </c>
      <c r="J1648" s="2">
        <f t="shared" si="63"/>
        <v>-33.416899999999998</v>
      </c>
      <c r="K1648" s="1">
        <v>40332</v>
      </c>
      <c r="L1648">
        <v>0.83120000000000005</v>
      </c>
    </row>
    <row r="1649" spans="1:12">
      <c r="A1649" t="s">
        <v>6</v>
      </c>
      <c r="B1649" t="s">
        <v>7</v>
      </c>
      <c r="C1649" s="1">
        <v>40253</v>
      </c>
      <c r="D1649">
        <v>0.62942659999999995</v>
      </c>
      <c r="E1649">
        <v>365</v>
      </c>
      <c r="F1649">
        <f>D1649-D1644</f>
        <v>-1.5717555000000001</v>
      </c>
      <c r="G1649">
        <f t="shared" si="62"/>
        <v>2.0477357361045052</v>
      </c>
      <c r="H1649">
        <f t="shared" si="61"/>
        <v>-1.4906503123715886</v>
      </c>
      <c r="I1649">
        <v>-7.0921000000000003</v>
      </c>
      <c r="J1649" s="2">
        <f t="shared" si="63"/>
        <v>141.97290000000001</v>
      </c>
      <c r="K1649" s="1">
        <v>40333</v>
      </c>
      <c r="L1649">
        <v>-1.0627</v>
      </c>
    </row>
    <row r="1650" spans="1:12">
      <c r="A1650" t="s">
        <v>6</v>
      </c>
      <c r="B1650" t="s">
        <v>7</v>
      </c>
      <c r="C1650" s="1">
        <v>37991</v>
      </c>
      <c r="D1650">
        <v>2.2143347000000002</v>
      </c>
      <c r="E1650">
        <v>365</v>
      </c>
      <c r="F1650">
        <f>D1650-D1645</f>
        <v>1.4726836000000003</v>
      </c>
      <c r="G1650">
        <f t="shared" si="62"/>
        <v>2.0437774457229376</v>
      </c>
      <c r="H1650">
        <f t="shared" si="61"/>
        <v>1.3979696186698038</v>
      </c>
      <c r="I1650">
        <v>-6.5496999999999996</v>
      </c>
      <c r="J1650" s="2">
        <f t="shared" si="63"/>
        <v>-146.3467</v>
      </c>
      <c r="K1650" s="1">
        <v>40336</v>
      </c>
      <c r="L1650">
        <v>-3.1478000000000002</v>
      </c>
    </row>
    <row r="1651" spans="1:12">
      <c r="A1651" t="s">
        <v>6</v>
      </c>
      <c r="B1651" t="s">
        <v>7</v>
      </c>
      <c r="C1651" s="1">
        <v>40875</v>
      </c>
      <c r="D1651">
        <v>0.92548859999999999</v>
      </c>
      <c r="E1651">
        <v>365</v>
      </c>
      <c r="F1651">
        <f>D1651-D1646</f>
        <v>-2.7842571</v>
      </c>
      <c r="G1651">
        <f t="shared" si="62"/>
        <v>2.050762477337591</v>
      </c>
      <c r="H1651">
        <f t="shared" si="61"/>
        <v>-2.6387422118068931</v>
      </c>
      <c r="I1651">
        <v>-3.1899000000000002</v>
      </c>
      <c r="J1651" s="2">
        <f t="shared" si="63"/>
        <v>260.68429999999995</v>
      </c>
      <c r="K1651" s="1">
        <v>40337</v>
      </c>
      <c r="L1651">
        <v>-9.7888000000000002</v>
      </c>
    </row>
    <row r="1652" spans="1:12">
      <c r="A1652" t="s">
        <v>6</v>
      </c>
      <c r="B1652" t="s">
        <v>7</v>
      </c>
      <c r="C1652" s="1">
        <v>41323</v>
      </c>
      <c r="D1652">
        <v>0.16504771629405099</v>
      </c>
      <c r="E1652">
        <v>365</v>
      </c>
      <c r="F1652">
        <f>D1652-D1647</f>
        <v>-2.1922646829073487</v>
      </c>
      <c r="G1652">
        <f t="shared" si="62"/>
        <v>2.051933215303936</v>
      </c>
      <c r="H1652">
        <f t="shared" si="61"/>
        <v>-2.0771293312472281</v>
      </c>
      <c r="I1652">
        <v>-2.5312000000000001</v>
      </c>
      <c r="J1652" s="2">
        <f t="shared" si="63"/>
        <v>205.18169999999998</v>
      </c>
      <c r="K1652" s="1">
        <v>40338</v>
      </c>
      <c r="L1652">
        <v>-9.6184999999999992</v>
      </c>
    </row>
    <row r="1653" spans="1:12">
      <c r="A1653" t="s">
        <v>6</v>
      </c>
      <c r="B1653" t="s">
        <v>7</v>
      </c>
      <c r="C1653" s="1">
        <v>39036</v>
      </c>
      <c r="D1653">
        <v>3.7711923999999999</v>
      </c>
      <c r="E1653">
        <v>365</v>
      </c>
      <c r="F1653">
        <f>D1653-D1648</f>
        <v>1.4262438</v>
      </c>
      <c r="G1653">
        <f t="shared" si="62"/>
        <v>2.0476864632368197</v>
      </c>
      <c r="H1653">
        <f t="shared" si="61"/>
        <v>1.3526626458592952</v>
      </c>
      <c r="I1653">
        <v>-7.9279000000000002</v>
      </c>
      <c r="J1653" s="2">
        <f t="shared" si="63"/>
        <v>-143.1942</v>
      </c>
      <c r="K1653" s="1">
        <v>40339</v>
      </c>
      <c r="L1653">
        <v>-8.0818999999999992</v>
      </c>
    </row>
    <row r="1654" spans="1:12">
      <c r="A1654" t="s">
        <v>6</v>
      </c>
      <c r="B1654" t="s">
        <v>7</v>
      </c>
      <c r="C1654" s="1">
        <v>37974</v>
      </c>
      <c r="D1654">
        <v>2.2476354999999999</v>
      </c>
      <c r="E1654">
        <v>365</v>
      </c>
      <c r="F1654">
        <f>D1654-D1649</f>
        <v>1.6182089</v>
      </c>
      <c r="G1654">
        <f t="shared" si="62"/>
        <v>2.044608640611167</v>
      </c>
      <c r="H1654">
        <f t="shared" si="61"/>
        <v>1.5358164011750139</v>
      </c>
      <c r="I1654">
        <v>-3.9506999999999999</v>
      </c>
      <c r="J1654" s="2">
        <f t="shared" si="63"/>
        <v>-157.53230000000002</v>
      </c>
      <c r="K1654" s="1">
        <v>40340</v>
      </c>
      <c r="L1654">
        <v>-6.4192999999999998</v>
      </c>
    </row>
    <row r="1655" spans="1:12">
      <c r="A1655" t="s">
        <v>6</v>
      </c>
      <c r="B1655" t="s">
        <v>7</v>
      </c>
      <c r="C1655" s="1">
        <v>39862</v>
      </c>
      <c r="D1655">
        <v>1.4966586</v>
      </c>
      <c r="E1655">
        <v>365</v>
      </c>
      <c r="F1655">
        <f>D1655-D1650</f>
        <v>-0.71767610000000026</v>
      </c>
      <c r="G1655">
        <f t="shared" si="62"/>
        <v>2.0374252303316163</v>
      </c>
      <c r="H1655">
        <f t="shared" si="61"/>
        <v>-0.68227133559781472</v>
      </c>
      <c r="I1655">
        <v>1.8918999999999999</v>
      </c>
      <c r="J1655" s="2">
        <f t="shared" si="63"/>
        <v>70.119</v>
      </c>
      <c r="K1655" s="1">
        <v>40343</v>
      </c>
      <c r="L1655">
        <v>-4.5290999999999997</v>
      </c>
    </row>
    <row r="1656" spans="1:12">
      <c r="A1656" t="s">
        <v>6</v>
      </c>
      <c r="B1656" t="s">
        <v>7</v>
      </c>
      <c r="C1656" s="1">
        <v>38266</v>
      </c>
      <c r="D1656">
        <v>2.2928345000000001</v>
      </c>
      <c r="E1656">
        <v>365</v>
      </c>
      <c r="F1656">
        <f>D1656-D1651</f>
        <v>1.3673459000000001</v>
      </c>
      <c r="G1656">
        <f t="shared" si="62"/>
        <v>2.0329411784703169</v>
      </c>
      <c r="H1656">
        <f t="shared" si="61"/>
        <v>1.3012504835968823</v>
      </c>
      <c r="I1656">
        <v>3.0289999999999999</v>
      </c>
      <c r="J1656" s="2">
        <f t="shared" si="63"/>
        <v>-127.096</v>
      </c>
      <c r="K1656" s="1">
        <v>40344</v>
      </c>
      <c r="L1656">
        <v>2.5070999999999999</v>
      </c>
    </row>
    <row r="1657" spans="1:12">
      <c r="A1657" t="s">
        <v>6</v>
      </c>
      <c r="B1657" t="s">
        <v>7</v>
      </c>
      <c r="C1657" s="1">
        <v>37789</v>
      </c>
      <c r="D1657">
        <v>1.8754388787912</v>
      </c>
      <c r="E1657">
        <v>365</v>
      </c>
      <c r="F1657">
        <f>D1657-D1652</f>
        <v>1.7103911624971491</v>
      </c>
      <c r="G1657">
        <f t="shared" si="62"/>
        <v>2.0305640940067136</v>
      </c>
      <c r="H1657">
        <f t="shared" si="61"/>
        <v>1.628617810857014</v>
      </c>
      <c r="I1657">
        <v>7.4292999999999996</v>
      </c>
      <c r="J1657" s="2">
        <f t="shared" si="63"/>
        <v>-155.43249999999998</v>
      </c>
      <c r="K1657" s="1">
        <v>40345</v>
      </c>
      <c r="L1657">
        <v>2.7898000000000001</v>
      </c>
    </row>
    <row r="1658" spans="1:12">
      <c r="A1658" t="s">
        <v>6</v>
      </c>
      <c r="B1658" t="s">
        <v>7</v>
      </c>
      <c r="C1658" s="1">
        <v>41134</v>
      </c>
      <c r="D1658">
        <v>-2.5107299999999999E-2</v>
      </c>
      <c r="E1658">
        <v>365</v>
      </c>
      <c r="F1658">
        <f>D1658-D1653</f>
        <v>-3.7962997000000001</v>
      </c>
      <c r="G1658">
        <f t="shared" si="62"/>
        <v>2.0507316125832049</v>
      </c>
      <c r="H1658">
        <f t="shared" si="61"/>
        <v>-3.5979175537854515</v>
      </c>
      <c r="I1658">
        <v>13.409599999999999</v>
      </c>
      <c r="J1658" s="2">
        <f t="shared" si="63"/>
        <v>373.20140000000004</v>
      </c>
      <c r="K1658" s="1">
        <v>40346</v>
      </c>
      <c r="L1658">
        <v>4.6662999999999997</v>
      </c>
    </row>
    <row r="1659" spans="1:12">
      <c r="A1659" t="s">
        <v>6</v>
      </c>
      <c r="B1659" t="s">
        <v>7</v>
      </c>
      <c r="C1659" s="1">
        <v>40252</v>
      </c>
      <c r="D1659">
        <v>0.64038790000000001</v>
      </c>
      <c r="E1659">
        <v>365</v>
      </c>
      <c r="F1659">
        <f>D1659-D1654</f>
        <v>-1.6072476</v>
      </c>
      <c r="G1659">
        <f t="shared" si="62"/>
        <v>2.0475649206935964</v>
      </c>
      <c r="H1659">
        <f t="shared" si="61"/>
        <v>-1.5243710835927624</v>
      </c>
      <c r="I1659">
        <v>6.9512</v>
      </c>
      <c r="J1659" s="2">
        <f t="shared" si="63"/>
        <v>159.38829999999999</v>
      </c>
      <c r="K1659" s="1">
        <v>40347</v>
      </c>
      <c r="L1659">
        <v>8.0631000000000004</v>
      </c>
    </row>
    <row r="1660" spans="1:12">
      <c r="A1660" t="s">
        <v>6</v>
      </c>
      <c r="B1660" t="s">
        <v>7</v>
      </c>
      <c r="C1660" s="1">
        <v>38456</v>
      </c>
      <c r="D1660">
        <v>2.1913388</v>
      </c>
      <c r="E1660">
        <v>365</v>
      </c>
      <c r="F1660">
        <f>D1660-D1655</f>
        <v>0.69468020000000008</v>
      </c>
      <c r="G1660">
        <f t="shared" si="62"/>
        <v>2.0403045292949558</v>
      </c>
      <c r="H1660">
        <f t="shared" si="61"/>
        <v>0.65996807376742739</v>
      </c>
      <c r="I1660">
        <v>3.9685000000000001</v>
      </c>
      <c r="J1660" s="2">
        <f t="shared" si="63"/>
        <v>-62.028299999999994</v>
      </c>
      <c r="K1660" s="1">
        <v>40350</v>
      </c>
      <c r="L1660">
        <v>11.171099999999999</v>
      </c>
    </row>
    <row r="1661" spans="1:12">
      <c r="A1661" t="s">
        <v>6</v>
      </c>
      <c r="B1661" t="s">
        <v>7</v>
      </c>
      <c r="C1661" s="1">
        <v>41157</v>
      </c>
      <c r="D1661">
        <v>-2.7073699999999999E-2</v>
      </c>
      <c r="E1661">
        <v>365</v>
      </c>
      <c r="F1661">
        <f>D1661-D1656</f>
        <v>-2.3199082</v>
      </c>
      <c r="G1661">
        <f t="shared" si="62"/>
        <v>2.0426932281022614</v>
      </c>
      <c r="H1661">
        <f t="shared" si="61"/>
        <v>-2.2027649944561674</v>
      </c>
      <c r="I1661">
        <v>2.9197000000000002</v>
      </c>
      <c r="J1661" s="2">
        <f t="shared" si="63"/>
        <v>223.1962</v>
      </c>
      <c r="K1661" s="1">
        <v>40351</v>
      </c>
      <c r="L1661">
        <v>5.6154999999999999</v>
      </c>
    </row>
    <row r="1662" spans="1:12">
      <c r="A1662" t="s">
        <v>6</v>
      </c>
      <c r="B1662" t="s">
        <v>7</v>
      </c>
      <c r="C1662" s="1">
        <v>38911</v>
      </c>
      <c r="D1662">
        <v>3.4400534</v>
      </c>
      <c r="E1662">
        <v>365</v>
      </c>
      <c r="F1662">
        <f>D1662-D1657</f>
        <v>1.5646145212088001</v>
      </c>
      <c r="G1662">
        <f t="shared" si="62"/>
        <v>2.0393133667834324</v>
      </c>
      <c r="H1662">
        <f t="shared" si="61"/>
        <v>1.4867753080860913</v>
      </c>
      <c r="I1662">
        <v>-2.9521999999999999</v>
      </c>
      <c r="J1662" s="2">
        <f t="shared" si="63"/>
        <v>-151.62970000000001</v>
      </c>
      <c r="K1662" s="1">
        <v>40352</v>
      </c>
      <c r="L1662">
        <v>6.5887000000000002</v>
      </c>
    </row>
    <row r="1663" spans="1:12">
      <c r="A1663" t="s">
        <v>6</v>
      </c>
      <c r="B1663" t="s">
        <v>7</v>
      </c>
      <c r="C1663" s="1">
        <v>40710</v>
      </c>
      <c r="D1663">
        <v>1.5830401000000001</v>
      </c>
      <c r="E1663">
        <v>365</v>
      </c>
      <c r="F1663">
        <f>D1663-D1658</f>
        <v>1.6081474</v>
      </c>
      <c r="G1663">
        <f t="shared" si="62"/>
        <v>2.0362263431060557</v>
      </c>
      <c r="H1663">
        <f t="shared" si="61"/>
        <v>1.5292401615327651</v>
      </c>
      <c r="I1663">
        <v>-4.4888000000000003</v>
      </c>
      <c r="J1663" s="2">
        <f t="shared" si="63"/>
        <v>-157.4128</v>
      </c>
      <c r="K1663" s="1">
        <v>40353</v>
      </c>
      <c r="L1663">
        <v>2.2025999999999999</v>
      </c>
    </row>
    <row r="1664" spans="1:12">
      <c r="A1664" t="s">
        <v>6</v>
      </c>
      <c r="B1664" t="s">
        <v>7</v>
      </c>
      <c r="C1664" s="1">
        <v>40501</v>
      </c>
      <c r="D1664">
        <v>1.0946149999999999</v>
      </c>
      <c r="E1664">
        <v>365</v>
      </c>
      <c r="F1664">
        <f>D1664-D1659</f>
        <v>0.45422709999999988</v>
      </c>
      <c r="G1664">
        <f t="shared" si="62"/>
        <v>2.0284719758141061</v>
      </c>
      <c r="H1664">
        <f t="shared" si="61"/>
        <v>0.43272246351176652</v>
      </c>
      <c r="I1664">
        <v>-5.3177000000000003</v>
      </c>
      <c r="J1664" s="2">
        <f t="shared" si="63"/>
        <v>-48.5899</v>
      </c>
      <c r="K1664" s="1">
        <v>40354</v>
      </c>
      <c r="L1664">
        <v>1.4169</v>
      </c>
    </row>
    <row r="1665" spans="1:12">
      <c r="A1665" t="s">
        <v>6</v>
      </c>
      <c r="B1665" t="s">
        <v>7</v>
      </c>
      <c r="C1665" s="1">
        <v>39044</v>
      </c>
      <c r="D1665">
        <v>3.7583544999999998</v>
      </c>
      <c r="E1665">
        <v>365</v>
      </c>
      <c r="F1665">
        <f>D1665-D1660</f>
        <v>1.5670156999999998</v>
      </c>
      <c r="G1665">
        <f t="shared" si="62"/>
        <v>2.0251975888397289</v>
      </c>
      <c r="H1665">
        <f t="shared" si="61"/>
        <v>1.4939747590788879</v>
      </c>
      <c r="I1665">
        <v>-4.7664</v>
      </c>
      <c r="J1665" s="2">
        <f t="shared" si="63"/>
        <v>-154.16390000000001</v>
      </c>
      <c r="K1665" s="1">
        <v>40357</v>
      </c>
      <c r="L1665">
        <v>-1.9440999999999999</v>
      </c>
    </row>
    <row r="1666" spans="1:12">
      <c r="A1666" t="s">
        <v>6</v>
      </c>
      <c r="B1666" t="s">
        <v>7</v>
      </c>
      <c r="C1666" s="1">
        <v>38012</v>
      </c>
      <c r="D1666">
        <v>2.1021302999999998</v>
      </c>
      <c r="E1666">
        <v>365</v>
      </c>
      <c r="F1666">
        <f>D1666-D1661</f>
        <v>2.1292039999999997</v>
      </c>
      <c r="G1666">
        <f t="shared" si="62"/>
        <v>2.0260508258778804</v>
      </c>
      <c r="H1666">
        <f t="shared" si="61"/>
        <v>2.029552079601447</v>
      </c>
      <c r="I1666">
        <v>5.9645000000000001</v>
      </c>
      <c r="J1666" s="2">
        <f t="shared" si="63"/>
        <v>-196.9907</v>
      </c>
      <c r="K1666" s="1">
        <v>40358</v>
      </c>
      <c r="L1666">
        <v>-0.2029</v>
      </c>
    </row>
    <row r="1667" spans="1:12">
      <c r="A1667" t="s">
        <v>6</v>
      </c>
      <c r="B1667" t="s">
        <v>7</v>
      </c>
      <c r="C1667" s="1">
        <v>39573</v>
      </c>
      <c r="D1667">
        <v>4.5678168000000001</v>
      </c>
      <c r="E1667">
        <v>365</v>
      </c>
      <c r="F1667">
        <f>D1667-D1662</f>
        <v>1.1277634000000001</v>
      </c>
      <c r="G1667">
        <f t="shared" si="62"/>
        <v>2.0204498745920807</v>
      </c>
      <c r="H1667">
        <f t="shared" si="61"/>
        <v>1.0763981678448158</v>
      </c>
      <c r="I1667">
        <v>18.5885</v>
      </c>
      <c r="J1667" s="2">
        <f t="shared" si="63"/>
        <v>-89.051299999999998</v>
      </c>
      <c r="K1667" s="1">
        <v>40359</v>
      </c>
      <c r="L1667">
        <v>3.0404</v>
      </c>
    </row>
    <row r="1668" spans="1:12">
      <c r="A1668" t="s">
        <v>6</v>
      </c>
      <c r="B1668" t="s">
        <v>7</v>
      </c>
      <c r="C1668" s="1">
        <v>38245</v>
      </c>
      <c r="D1668">
        <v>2.3181797</v>
      </c>
      <c r="E1668">
        <v>365</v>
      </c>
      <c r="F1668">
        <f>D1668-D1663</f>
        <v>0.73513959999999989</v>
      </c>
      <c r="G1668">
        <f t="shared" si="62"/>
        <v>2.0134257860733649</v>
      </c>
      <c r="H1668">
        <f t="shared" si="61"/>
        <v>0.70282235794482306</v>
      </c>
      <c r="I1668">
        <v>20.1798</v>
      </c>
      <c r="J1668" s="2">
        <f t="shared" si="63"/>
        <v>-50.102400000000003</v>
      </c>
      <c r="K1668" s="1">
        <v>40360</v>
      </c>
      <c r="L1668">
        <v>10.4528</v>
      </c>
    </row>
    <row r="1669" spans="1:12">
      <c r="A1669" t="s">
        <v>6</v>
      </c>
      <c r="B1669" t="s">
        <v>7</v>
      </c>
      <c r="C1669" s="1">
        <v>38331</v>
      </c>
      <c r="D1669">
        <v>2.1776922999999999</v>
      </c>
      <c r="E1669">
        <v>365</v>
      </c>
      <c r="F1669">
        <f>D1669-D1664</f>
        <v>1.0830773</v>
      </c>
      <c r="G1669">
        <f t="shared" si="62"/>
        <v>2.0076943941643979</v>
      </c>
      <c r="H1669">
        <f t="shared" si="61"/>
        <v>1.0368744941596584</v>
      </c>
      <c r="I1669">
        <v>19.247299999999999</v>
      </c>
      <c r="J1669" s="2">
        <f t="shared" si="63"/>
        <v>-84.440100000000001</v>
      </c>
      <c r="K1669" s="1">
        <v>40361</v>
      </c>
      <c r="L1669">
        <v>7.6391</v>
      </c>
    </row>
    <row r="1670" spans="1:12">
      <c r="A1670" t="s">
        <v>6</v>
      </c>
      <c r="B1670" t="s">
        <v>7</v>
      </c>
      <c r="C1670" s="1">
        <v>40547</v>
      </c>
      <c r="D1670">
        <v>0.91130049999999996</v>
      </c>
      <c r="E1670">
        <v>365</v>
      </c>
      <c r="F1670">
        <f>D1670-D1665</f>
        <v>-2.847054</v>
      </c>
      <c r="G1670">
        <f t="shared" si="62"/>
        <v>2.0157965715685706</v>
      </c>
      <c r="H1670">
        <f t="shared" si="61"/>
        <v>-2.7203685336113987</v>
      </c>
      <c r="I1670">
        <v>16.311199999999999</v>
      </c>
      <c r="J1670" s="2">
        <f t="shared" si="63"/>
        <v>288.34809999999999</v>
      </c>
      <c r="K1670" s="1">
        <v>40364</v>
      </c>
      <c r="L1670">
        <v>5.859</v>
      </c>
    </row>
    <row r="1671" spans="1:12">
      <c r="A1671" t="s">
        <v>6</v>
      </c>
      <c r="B1671" t="s">
        <v>7</v>
      </c>
      <c r="C1671" s="1">
        <v>40669</v>
      </c>
      <c r="D1671">
        <v>1.6333192999999999</v>
      </c>
      <c r="E1671">
        <v>365</v>
      </c>
      <c r="F1671">
        <f>D1671-D1666</f>
        <v>-0.46881099999999987</v>
      </c>
      <c r="G1671">
        <f t="shared" si="62"/>
        <v>2.0081550242533046</v>
      </c>
      <c r="H1671">
        <f t="shared" si="61"/>
        <v>-0.44876289270486613</v>
      </c>
      <c r="I1671">
        <v>7.1844999999999999</v>
      </c>
      <c r="J1671" s="2">
        <f t="shared" si="63"/>
        <v>52.0608</v>
      </c>
      <c r="K1671" s="1">
        <v>40365</v>
      </c>
      <c r="L1671">
        <v>9.6397999999999993</v>
      </c>
    </row>
    <row r="1672" spans="1:12">
      <c r="A1672" t="s">
        <v>6</v>
      </c>
      <c r="B1672" t="s">
        <v>7</v>
      </c>
      <c r="C1672" s="1">
        <v>39367</v>
      </c>
      <c r="D1672">
        <v>4.3721047000000004</v>
      </c>
      <c r="E1672">
        <v>365</v>
      </c>
      <c r="F1672">
        <f>D1672-D1667</f>
        <v>-0.19571209999999972</v>
      </c>
      <c r="G1672">
        <f t="shared" si="62"/>
        <v>2.0001828752469142</v>
      </c>
      <c r="H1672">
        <f t="shared" si="61"/>
        <v>-0.18769938840783723</v>
      </c>
      <c r="I1672">
        <v>-3.9813000000000001</v>
      </c>
      <c r="J1672" s="2">
        <f t="shared" si="63"/>
        <v>14.788599999999999</v>
      </c>
      <c r="K1672" s="1">
        <v>40366</v>
      </c>
      <c r="L1672">
        <v>7.0536000000000003</v>
      </c>
    </row>
    <row r="1673" spans="1:12">
      <c r="A1673" t="s">
        <v>6</v>
      </c>
      <c r="B1673" t="s">
        <v>7</v>
      </c>
      <c r="C1673" s="1">
        <v>41361</v>
      </c>
      <c r="D1673">
        <v>0.14058663154909601</v>
      </c>
      <c r="E1673">
        <v>365</v>
      </c>
      <c r="F1673">
        <f>D1673-D1668</f>
        <v>-2.1775930684509039</v>
      </c>
      <c r="G1673">
        <f t="shared" si="62"/>
        <v>2.001664550999914</v>
      </c>
      <c r="H1673">
        <f t="shared" si="61"/>
        <v>-2.0876995776114566</v>
      </c>
      <c r="I1673">
        <v>-13.362299999999999</v>
      </c>
      <c r="J1673" s="2">
        <f t="shared" si="63"/>
        <v>195.40770000000001</v>
      </c>
      <c r="K1673" s="1">
        <v>40367</v>
      </c>
      <c r="L1673">
        <v>6.1836000000000002</v>
      </c>
    </row>
    <row r="1674" spans="1:12">
      <c r="A1674" t="s">
        <v>6</v>
      </c>
      <c r="B1674" t="s">
        <v>7</v>
      </c>
      <c r="C1674" s="1">
        <v>38252</v>
      </c>
      <c r="D1674">
        <v>2.3007661000000001</v>
      </c>
      <c r="E1674">
        <v>365</v>
      </c>
      <c r="F1674">
        <f>D1674-D1669</f>
        <v>0.12307380000000023</v>
      </c>
      <c r="G1674">
        <f t="shared" si="62"/>
        <v>1.9936722058086231</v>
      </c>
      <c r="H1674">
        <f t="shared" ref="H1674:H1737" si="64">F1674*(($G$2729+G1674)/(2*G1674))</f>
        <v>0.11821950021302502</v>
      </c>
      <c r="I1674">
        <v>-10.700699999999999</v>
      </c>
      <c r="J1674" s="2">
        <f t="shared" si="63"/>
        <v>-22.5227</v>
      </c>
      <c r="K1674" s="1">
        <v>40368</v>
      </c>
      <c r="L1674">
        <v>5.1771000000000003</v>
      </c>
    </row>
    <row r="1675" spans="1:12">
      <c r="A1675" t="s">
        <v>6</v>
      </c>
      <c r="B1675" t="s">
        <v>7</v>
      </c>
      <c r="C1675" s="1">
        <v>39120</v>
      </c>
      <c r="D1675">
        <v>3.9590597999999999</v>
      </c>
      <c r="E1675">
        <v>365</v>
      </c>
      <c r="F1675">
        <f>D1675-D1670</f>
        <v>3.0477593000000001</v>
      </c>
      <c r="G1675">
        <f t="shared" si="62"/>
        <v>2.0043057968548617</v>
      </c>
      <c r="H1675">
        <f t="shared" si="64"/>
        <v>2.9201020185831372</v>
      </c>
      <c r="I1675">
        <v>-11.0336</v>
      </c>
      <c r="J1675" s="2">
        <f t="shared" si="63"/>
        <v>-303.04379999999998</v>
      </c>
      <c r="K1675" s="1">
        <v>40371</v>
      </c>
      <c r="L1675">
        <v>1.3502000000000001</v>
      </c>
    </row>
    <row r="1676" spans="1:12">
      <c r="A1676" t="s">
        <v>6</v>
      </c>
      <c r="B1676" t="s">
        <v>7</v>
      </c>
      <c r="C1676" s="1">
        <v>39042</v>
      </c>
      <c r="D1676">
        <v>3.7412312000000001</v>
      </c>
      <c r="E1676">
        <v>365</v>
      </c>
      <c r="F1676">
        <f>D1676-D1671</f>
        <v>2.1079119000000004</v>
      </c>
      <c r="G1676">
        <f t="shared" si="62"/>
        <v>2.0051558877336313</v>
      </c>
      <c r="H1676">
        <f t="shared" si="64"/>
        <v>2.0192113116396935</v>
      </c>
      <c r="I1676">
        <v>-12.6799</v>
      </c>
      <c r="J1676" s="2">
        <f t="shared" si="63"/>
        <v>-214.601</v>
      </c>
      <c r="K1676" s="1">
        <v>40372</v>
      </c>
      <c r="L1676">
        <v>3.5116999999999998</v>
      </c>
    </row>
    <row r="1677" spans="1:12">
      <c r="A1677" t="s">
        <v>6</v>
      </c>
      <c r="B1677" t="s">
        <v>7</v>
      </c>
      <c r="C1677" s="1">
        <v>41415</v>
      </c>
      <c r="D1677">
        <v>8.8824483256729994E-2</v>
      </c>
      <c r="E1677">
        <v>365</v>
      </c>
      <c r="F1677">
        <f>D1677-D1672</f>
        <v>-4.28328021674327</v>
      </c>
      <c r="G1677">
        <f t="shared" si="62"/>
        <v>2.0335330949756139</v>
      </c>
      <c r="H1677">
        <f t="shared" si="64"/>
        <v>-4.0756698633685442</v>
      </c>
      <c r="I1677">
        <v>-13.4419</v>
      </c>
      <c r="J1677" s="2">
        <f t="shared" si="63"/>
        <v>394.12510000000003</v>
      </c>
      <c r="K1677" s="1">
        <v>40373</v>
      </c>
      <c r="L1677">
        <v>2.5282</v>
      </c>
    </row>
    <row r="1678" spans="1:12">
      <c r="A1678" t="s">
        <v>6</v>
      </c>
      <c r="B1678" t="s">
        <v>7</v>
      </c>
      <c r="C1678" s="1">
        <v>41457</v>
      </c>
      <c r="D1678">
        <v>0.23429089001672199</v>
      </c>
      <c r="E1678">
        <v>365</v>
      </c>
      <c r="F1678">
        <f>D1678-D1673</f>
        <v>9.3704258467625978E-2</v>
      </c>
      <c r="G1678">
        <f t="shared" si="62"/>
        <v>2.025399969753789</v>
      </c>
      <c r="H1678">
        <f t="shared" si="64"/>
        <v>8.9332317998037009E-2</v>
      </c>
      <c r="I1678">
        <v>-6.6679000000000004</v>
      </c>
      <c r="J1678" s="2">
        <f t="shared" si="63"/>
        <v>-15.601099999999999</v>
      </c>
      <c r="K1678" s="1">
        <v>40374</v>
      </c>
      <c r="L1678">
        <v>-0.88939999999999997</v>
      </c>
    </row>
    <row r="1679" spans="1:12">
      <c r="A1679" t="s">
        <v>6</v>
      </c>
      <c r="B1679" t="s">
        <v>7</v>
      </c>
      <c r="C1679" s="1">
        <v>41318</v>
      </c>
      <c r="D1679">
        <v>0.18168429400599401</v>
      </c>
      <c r="E1679">
        <v>365</v>
      </c>
      <c r="F1679">
        <f>D1679-D1674</f>
        <v>-2.1190818059940062</v>
      </c>
      <c r="G1679">
        <f t="shared" si="62"/>
        <v>2.0261666118023904</v>
      </c>
      <c r="H1679">
        <f t="shared" si="64"/>
        <v>-2.0198487486399923</v>
      </c>
      <c r="I1679">
        <v>-6.0827999999999998</v>
      </c>
      <c r="J1679" s="2">
        <f t="shared" si="63"/>
        <v>195.90210000000002</v>
      </c>
      <c r="K1679" s="1">
        <v>40375</v>
      </c>
      <c r="L1679">
        <v>2.2241</v>
      </c>
    </row>
    <row r="1680" spans="1:12">
      <c r="A1680" t="s">
        <v>6</v>
      </c>
      <c r="B1680" t="s">
        <v>7</v>
      </c>
      <c r="C1680" s="1">
        <v>38516</v>
      </c>
      <c r="D1680">
        <v>2.0209122000000002</v>
      </c>
      <c r="E1680">
        <v>365</v>
      </c>
      <c r="F1680">
        <f>D1680-D1675</f>
        <v>-1.9381475999999997</v>
      </c>
      <c r="G1680">
        <f t="shared" si="62"/>
        <v>2.0254776371581107</v>
      </c>
      <c r="H1680">
        <f t="shared" si="64"/>
        <v>-1.8476861509677138</v>
      </c>
      <c r="I1680">
        <v>-8.4652999999999992</v>
      </c>
      <c r="J1680" s="2">
        <f t="shared" si="63"/>
        <v>176.30329999999998</v>
      </c>
      <c r="K1680" s="1">
        <v>40378</v>
      </c>
      <c r="L1680">
        <v>10.561400000000001</v>
      </c>
    </row>
    <row r="1681" spans="1:12">
      <c r="A1681" t="s">
        <v>6</v>
      </c>
      <c r="B1681" t="s">
        <v>7</v>
      </c>
      <c r="C1681" s="1">
        <v>40232</v>
      </c>
      <c r="D1681">
        <v>0.6774635</v>
      </c>
      <c r="E1681">
        <v>365</v>
      </c>
      <c r="F1681">
        <f>D1681-D1676</f>
        <v>-3.0637677000000001</v>
      </c>
      <c r="G1681">
        <f t="shared" si="62"/>
        <v>2.0358861857960253</v>
      </c>
      <c r="H1681">
        <f t="shared" si="64"/>
        <v>-2.9136681268200326</v>
      </c>
      <c r="I1681">
        <v>-9.7477999999999998</v>
      </c>
      <c r="J1681" s="2">
        <f t="shared" si="63"/>
        <v>281.61900000000003</v>
      </c>
      <c r="K1681" s="1">
        <v>40379</v>
      </c>
      <c r="L1681">
        <v>2.9567999999999999</v>
      </c>
    </row>
    <row r="1682" spans="1:12">
      <c r="A1682" t="s">
        <v>6</v>
      </c>
      <c r="B1682" t="s">
        <v>7</v>
      </c>
      <c r="C1682" s="1">
        <v>41360</v>
      </c>
      <c r="D1682">
        <v>0.14904289472527499</v>
      </c>
      <c r="E1682">
        <v>365</v>
      </c>
      <c r="F1682">
        <f>D1682-D1677</f>
        <v>6.0218411468544994E-2</v>
      </c>
      <c r="G1682">
        <f t="shared" si="62"/>
        <v>2.0277334418210904</v>
      </c>
      <c r="H1682">
        <f t="shared" si="64"/>
        <v>5.737739752880866E-2</v>
      </c>
      <c r="I1682">
        <v>-7.1897000000000002</v>
      </c>
      <c r="J1682" s="2">
        <f t="shared" si="63"/>
        <v>-12.9274</v>
      </c>
      <c r="K1682" s="1">
        <v>40380</v>
      </c>
      <c r="L1682">
        <v>-1.6318999999999999</v>
      </c>
    </row>
    <row r="1683" spans="1:12">
      <c r="A1683" t="s">
        <v>6</v>
      </c>
      <c r="B1683" t="s">
        <v>7</v>
      </c>
      <c r="C1683" s="1">
        <v>38128</v>
      </c>
      <c r="D1683">
        <v>2.2357621000000001</v>
      </c>
      <c r="E1683">
        <v>365</v>
      </c>
      <c r="F1683">
        <f>D1683-D1678</f>
        <v>2.0014712099832783</v>
      </c>
      <c r="G1683">
        <f t="shared" si="62"/>
        <v>2.0275246937648146</v>
      </c>
      <c r="H1683">
        <f t="shared" si="64"/>
        <v>1.907138124288563</v>
      </c>
      <c r="I1683">
        <v>-4.2241999999999997</v>
      </c>
      <c r="J1683" s="2">
        <f t="shared" si="63"/>
        <v>-194.93799999999999</v>
      </c>
      <c r="K1683" s="1">
        <v>40381</v>
      </c>
      <c r="L1683">
        <v>-5.9276999999999997</v>
      </c>
    </row>
    <row r="1684" spans="1:12">
      <c r="A1684" t="s">
        <v>6</v>
      </c>
      <c r="B1684" t="s">
        <v>7</v>
      </c>
      <c r="C1684" s="1">
        <v>38469</v>
      </c>
      <c r="D1684">
        <v>2.1272267999999999</v>
      </c>
      <c r="E1684">
        <v>365</v>
      </c>
      <c r="F1684">
        <f>D1684-D1679</f>
        <v>1.9455425059940059</v>
      </c>
      <c r="G1684">
        <f t="shared" si="62"/>
        <v>2.0268819940728005</v>
      </c>
      <c r="H1684">
        <f t="shared" si="64"/>
        <v>1.8541248227774227</v>
      </c>
      <c r="I1684">
        <v>-3.5072999999999999</v>
      </c>
      <c r="J1684" s="2">
        <f t="shared" si="63"/>
        <v>-188.91979999999998</v>
      </c>
      <c r="K1684" s="1">
        <v>40382</v>
      </c>
      <c r="L1684">
        <v>-5.7084999999999999</v>
      </c>
    </row>
    <row r="1685" spans="1:12">
      <c r="A1685" t="s">
        <v>6</v>
      </c>
      <c r="B1685" t="s">
        <v>7</v>
      </c>
      <c r="C1685" s="1">
        <v>40413</v>
      </c>
      <c r="D1685">
        <v>0.70152150000000002</v>
      </c>
      <c r="E1685">
        <v>365</v>
      </c>
      <c r="F1685">
        <f>D1685-D1680</f>
        <v>-1.3193907</v>
      </c>
      <c r="G1685">
        <f t="shared" si="62"/>
        <v>2.022204477175177</v>
      </c>
      <c r="H1685">
        <f t="shared" si="64"/>
        <v>-1.2587773345755728</v>
      </c>
      <c r="I1685">
        <v>0.1865</v>
      </c>
      <c r="J1685" s="2">
        <f t="shared" si="63"/>
        <v>126.0642</v>
      </c>
      <c r="K1685" s="1">
        <v>40385</v>
      </c>
      <c r="L1685">
        <v>-5.1196000000000002</v>
      </c>
    </row>
    <row r="1686" spans="1:12">
      <c r="A1686" t="s">
        <v>6</v>
      </c>
      <c r="B1686" t="s">
        <v>7</v>
      </c>
      <c r="C1686" s="1">
        <v>38250</v>
      </c>
      <c r="D1686">
        <v>2.3017493</v>
      </c>
      <c r="E1686">
        <v>365</v>
      </c>
      <c r="F1686">
        <f>D1686-D1681</f>
        <v>1.6242858</v>
      </c>
      <c r="G1686">
        <f t="shared" si="62"/>
        <v>2.0193322893491121</v>
      </c>
      <c r="H1686">
        <f t="shared" si="64"/>
        <v>1.5507144367527346</v>
      </c>
      <c r="I1686">
        <v>-3.2722000000000002</v>
      </c>
      <c r="J1686" s="2">
        <f t="shared" si="63"/>
        <v>-158.34360000000001</v>
      </c>
      <c r="K1686" s="1">
        <v>40386</v>
      </c>
      <c r="L1686">
        <v>-0.42330000000000001</v>
      </c>
    </row>
    <row r="1687" spans="1:12">
      <c r="A1687" t="s">
        <v>6</v>
      </c>
      <c r="B1687" t="s">
        <v>7</v>
      </c>
      <c r="C1687" s="1">
        <v>38477</v>
      </c>
      <c r="D1687">
        <v>2.0934887999999998</v>
      </c>
      <c r="E1687">
        <v>365</v>
      </c>
      <c r="F1687">
        <f>D1687-D1682</f>
        <v>1.9444459052747249</v>
      </c>
      <c r="G1687">
        <f t="shared" ref="G1687:G1750" si="65">SQRT(0.992*G1686^2+0.008*F1687^2)</f>
        <v>2.0187442212122315</v>
      </c>
      <c r="H1687">
        <f t="shared" si="64"/>
        <v>1.8566305769518192</v>
      </c>
      <c r="I1687">
        <v>-3.1778</v>
      </c>
      <c r="J1687" s="2">
        <f t="shared" ref="J1687:J1750" si="66">I1687-ROUND(H1687*100,4)</f>
        <v>-188.84089999999998</v>
      </c>
      <c r="K1687" s="1">
        <v>40387</v>
      </c>
      <c r="L1687">
        <v>2.2473000000000001</v>
      </c>
    </row>
    <row r="1688" spans="1:12">
      <c r="A1688" t="s">
        <v>6</v>
      </c>
      <c r="B1688" t="s">
        <v>7</v>
      </c>
      <c r="C1688" s="1">
        <v>39938</v>
      </c>
      <c r="D1688">
        <v>1.1130595999999999</v>
      </c>
      <c r="E1688">
        <v>365</v>
      </c>
      <c r="F1688">
        <f>D1688-D1683</f>
        <v>-1.1227025000000002</v>
      </c>
      <c r="G1688">
        <f t="shared" si="65"/>
        <v>2.0131590329778737</v>
      </c>
      <c r="H1688">
        <f t="shared" si="64"/>
        <v>-1.0734155684558135</v>
      </c>
      <c r="I1688">
        <v>-7.3673999999999999</v>
      </c>
      <c r="J1688" s="2">
        <f t="shared" si="66"/>
        <v>99.974199999999996</v>
      </c>
      <c r="K1688" s="1">
        <v>40388</v>
      </c>
      <c r="L1688">
        <v>3.6433</v>
      </c>
    </row>
    <row r="1689" spans="1:12">
      <c r="A1689" t="s">
        <v>6</v>
      </c>
      <c r="B1689" t="s">
        <v>7</v>
      </c>
      <c r="C1689" s="1">
        <v>40380</v>
      </c>
      <c r="D1689">
        <v>0.85602389999999995</v>
      </c>
      <c r="E1689">
        <v>365</v>
      </c>
      <c r="F1689">
        <f>D1689-D1684</f>
        <v>-1.2712029</v>
      </c>
      <c r="G1689">
        <f t="shared" si="65"/>
        <v>2.0083113484287418</v>
      </c>
      <c r="H1689">
        <f t="shared" si="64"/>
        <v>-1.2167962787541629</v>
      </c>
      <c r="I1689">
        <v>-8.3255999999999997</v>
      </c>
      <c r="J1689" s="2">
        <f t="shared" si="66"/>
        <v>113.354</v>
      </c>
      <c r="K1689" s="1">
        <v>40389</v>
      </c>
      <c r="L1689">
        <v>-3.6964999999999999</v>
      </c>
    </row>
    <row r="1690" spans="1:12">
      <c r="A1690" t="s">
        <v>6</v>
      </c>
      <c r="B1690" t="s">
        <v>7</v>
      </c>
      <c r="C1690" s="1">
        <v>41212</v>
      </c>
      <c r="D1690">
        <v>2.7256800000000001E-2</v>
      </c>
      <c r="E1690">
        <v>365</v>
      </c>
      <c r="F1690">
        <f>D1690-D1685</f>
        <v>-0.67426470000000005</v>
      </c>
      <c r="G1690">
        <f t="shared" si="65"/>
        <v>2.0011709121249934</v>
      </c>
      <c r="H1690">
        <f t="shared" si="64"/>
        <v>-0.64650659096638707</v>
      </c>
      <c r="I1690">
        <v>-7.2369000000000003</v>
      </c>
      <c r="J1690" s="2">
        <f t="shared" si="66"/>
        <v>57.413800000000002</v>
      </c>
      <c r="K1690" s="1">
        <v>40392</v>
      </c>
      <c r="L1690">
        <v>-6.1458000000000004</v>
      </c>
    </row>
    <row r="1691" spans="1:12">
      <c r="A1691" t="s">
        <v>6</v>
      </c>
      <c r="B1691" t="s">
        <v>7</v>
      </c>
      <c r="C1691" s="1">
        <v>38279</v>
      </c>
      <c r="D1691">
        <v>2.2031977999999999</v>
      </c>
      <c r="E1691">
        <v>365</v>
      </c>
      <c r="F1691">
        <f>D1691-D1686</f>
        <v>-9.8551500000000125E-2</v>
      </c>
      <c r="G1691">
        <f t="shared" si="65"/>
        <v>1.993169646207797</v>
      </c>
      <c r="H1691">
        <f t="shared" si="64"/>
        <v>-9.4675857684553277E-2</v>
      </c>
      <c r="I1691">
        <v>-0.85650000000000004</v>
      </c>
      <c r="J1691" s="2">
        <f t="shared" si="66"/>
        <v>8.6110999999999986</v>
      </c>
      <c r="K1691" s="1">
        <v>40393</v>
      </c>
      <c r="L1691">
        <v>-7.7922000000000002</v>
      </c>
    </row>
    <row r="1692" spans="1:12">
      <c r="A1692" t="s">
        <v>6</v>
      </c>
      <c r="B1692" t="s">
        <v>7</v>
      </c>
      <c r="C1692" s="1">
        <v>37827</v>
      </c>
      <c r="D1692">
        <v>1.998096446605</v>
      </c>
      <c r="E1692">
        <v>365</v>
      </c>
      <c r="F1692">
        <f>D1692-D1687</f>
        <v>-9.5392353394999851E-2</v>
      </c>
      <c r="G1692">
        <f t="shared" si="65"/>
        <v>1.9851992933366391</v>
      </c>
      <c r="H1692">
        <f t="shared" si="64"/>
        <v>-9.1817381207698542E-2</v>
      </c>
      <c r="I1692">
        <v>-2.09</v>
      </c>
      <c r="J1692" s="2">
        <f t="shared" si="66"/>
        <v>7.0916999999999994</v>
      </c>
      <c r="K1692" s="1">
        <v>40394</v>
      </c>
      <c r="L1692">
        <v>-5.0930999999999997</v>
      </c>
    </row>
    <row r="1693" spans="1:12">
      <c r="A1693" t="s">
        <v>6</v>
      </c>
      <c r="B1693" t="s">
        <v>7</v>
      </c>
      <c r="C1693" s="1">
        <v>39057</v>
      </c>
      <c r="D1693">
        <v>3.7197760999999998</v>
      </c>
      <c r="E1693">
        <v>365</v>
      </c>
      <c r="F1693">
        <f>D1693-D1688</f>
        <v>2.6067165000000001</v>
      </c>
      <c r="G1693">
        <f t="shared" si="65"/>
        <v>1.9909414536045893</v>
      </c>
      <c r="H1693">
        <f t="shared" si="64"/>
        <v>2.5055485531021002</v>
      </c>
      <c r="I1693">
        <v>-0.25480000000000003</v>
      </c>
      <c r="J1693" s="2">
        <f t="shared" si="66"/>
        <v>-250.80969999999999</v>
      </c>
      <c r="K1693" s="1">
        <v>40395</v>
      </c>
      <c r="L1693">
        <v>-1.0262</v>
      </c>
    </row>
    <row r="1694" spans="1:12">
      <c r="A1694" t="s">
        <v>6</v>
      </c>
      <c r="B1694" t="s">
        <v>7</v>
      </c>
      <c r="C1694" s="1">
        <v>40484</v>
      </c>
      <c r="D1694">
        <v>1.0805407</v>
      </c>
      <c r="E1694">
        <v>365</v>
      </c>
      <c r="F1694">
        <f>D1694-D1689</f>
        <v>0.22451680000000007</v>
      </c>
      <c r="G1694">
        <f t="shared" si="65"/>
        <v>1.9830633754511136</v>
      </c>
      <c r="H1694">
        <f t="shared" si="64"/>
        <v>0.21621454321454164</v>
      </c>
      <c r="I1694">
        <v>1.1706000000000001</v>
      </c>
      <c r="J1694" s="2">
        <f t="shared" si="66"/>
        <v>-20.450900000000001</v>
      </c>
      <c r="K1694" s="1">
        <v>40396</v>
      </c>
      <c r="L1694">
        <v>6.0163000000000002</v>
      </c>
    </row>
    <row r="1695" spans="1:12">
      <c r="A1695" t="s">
        <v>6</v>
      </c>
      <c r="B1695" t="s">
        <v>7</v>
      </c>
      <c r="C1695" s="1">
        <v>41012</v>
      </c>
      <c r="D1695">
        <v>0.36363499999999999</v>
      </c>
      <c r="E1695">
        <v>365</v>
      </c>
      <c r="F1695">
        <f>D1695-D1690</f>
        <v>0.33637819999999996</v>
      </c>
      <c r="G1695">
        <f t="shared" si="65"/>
        <v>1.975344332159485</v>
      </c>
      <c r="H1695">
        <f t="shared" si="64"/>
        <v>0.32454812026987706</v>
      </c>
      <c r="I1695">
        <v>-0.19400000000000001</v>
      </c>
      <c r="J1695" s="2">
        <f t="shared" si="66"/>
        <v>-32.648800000000001</v>
      </c>
      <c r="K1695" s="1">
        <v>40399</v>
      </c>
      <c r="L1695">
        <v>4.8404999999999996</v>
      </c>
    </row>
    <row r="1696" spans="1:12">
      <c r="A1696" t="s">
        <v>6</v>
      </c>
      <c r="B1696" t="s">
        <v>7</v>
      </c>
      <c r="C1696" s="1">
        <v>40872</v>
      </c>
      <c r="D1696">
        <v>0.92959259999999999</v>
      </c>
      <c r="E1696">
        <v>365</v>
      </c>
      <c r="F1696">
        <f>D1696-D1691</f>
        <v>-1.2736052</v>
      </c>
      <c r="G1696">
        <f t="shared" si="65"/>
        <v>1.9707221799111061</v>
      </c>
      <c r="H1696">
        <f t="shared" si="64"/>
        <v>-1.2302023075625168</v>
      </c>
      <c r="I1696">
        <v>-3.9456000000000002</v>
      </c>
      <c r="J1696" s="2">
        <f t="shared" si="66"/>
        <v>119.0746</v>
      </c>
      <c r="K1696" s="1">
        <v>40400</v>
      </c>
      <c r="L1696">
        <v>2.9119000000000002</v>
      </c>
    </row>
    <row r="1697" spans="1:12">
      <c r="A1697" t="s">
        <v>6</v>
      </c>
      <c r="B1697" t="s">
        <v>7</v>
      </c>
      <c r="C1697" s="1">
        <v>41452</v>
      </c>
      <c r="D1697">
        <v>0.19237138167585199</v>
      </c>
      <c r="E1697">
        <v>365</v>
      </c>
      <c r="F1697">
        <f>D1697-D1692</f>
        <v>-1.8057250649291481</v>
      </c>
      <c r="G1697">
        <f t="shared" si="65"/>
        <v>1.9694570539088534</v>
      </c>
      <c r="H1697">
        <f t="shared" si="64"/>
        <v>-1.7447286294798359</v>
      </c>
      <c r="I1697">
        <v>-2.0417999999999998</v>
      </c>
      <c r="J1697" s="2">
        <f t="shared" si="66"/>
        <v>172.43110000000001</v>
      </c>
      <c r="K1697" s="1">
        <v>40401</v>
      </c>
      <c r="L1697">
        <v>-4.9751000000000003</v>
      </c>
    </row>
    <row r="1698" spans="1:12">
      <c r="A1698" t="s">
        <v>6</v>
      </c>
      <c r="B1698" t="s">
        <v>7</v>
      </c>
      <c r="C1698" s="1">
        <v>41316</v>
      </c>
      <c r="D1698">
        <v>0.181195520121258</v>
      </c>
      <c r="E1698">
        <v>365</v>
      </c>
      <c r="F1698">
        <f>D1698-D1693</f>
        <v>-3.538580579878742</v>
      </c>
      <c r="G1698">
        <f t="shared" si="65"/>
        <v>1.9869331691469065</v>
      </c>
      <c r="H1698">
        <f t="shared" si="64"/>
        <v>-3.4045387122336166</v>
      </c>
      <c r="I1698">
        <v>-2.1116000000000001</v>
      </c>
      <c r="J1698" s="2">
        <f t="shared" si="66"/>
        <v>338.34229999999997</v>
      </c>
      <c r="K1698" s="1">
        <v>40402</v>
      </c>
      <c r="L1698">
        <v>-10.1099</v>
      </c>
    </row>
    <row r="1699" spans="1:12">
      <c r="A1699" t="s">
        <v>6</v>
      </c>
      <c r="B1699" t="s">
        <v>7</v>
      </c>
      <c r="C1699" s="1">
        <v>40449</v>
      </c>
      <c r="D1699">
        <v>0.83654320000000004</v>
      </c>
      <c r="E1699">
        <v>365</v>
      </c>
      <c r="F1699">
        <f>D1699-D1694</f>
        <v>-0.24399749999999998</v>
      </c>
      <c r="G1699">
        <f t="shared" si="65"/>
        <v>1.9790898083581174</v>
      </c>
      <c r="H1699">
        <f t="shared" si="64"/>
        <v>-0.23520171007228083</v>
      </c>
      <c r="I1699">
        <v>-5.2919999999999998</v>
      </c>
      <c r="J1699" s="2">
        <f t="shared" si="66"/>
        <v>18.228200000000001</v>
      </c>
      <c r="K1699" s="1">
        <v>40403</v>
      </c>
      <c r="L1699">
        <v>-12.8264</v>
      </c>
    </row>
    <row r="1700" spans="1:12">
      <c r="A1700" t="s">
        <v>6</v>
      </c>
      <c r="B1700" t="s">
        <v>7</v>
      </c>
      <c r="C1700" s="1">
        <v>41225</v>
      </c>
      <c r="D1700">
        <v>-5.0781027838830203E-3</v>
      </c>
      <c r="E1700">
        <v>365</v>
      </c>
      <c r="F1700">
        <f>D1700-D1695</f>
        <v>-0.36871310278388303</v>
      </c>
      <c r="G1700">
        <f t="shared" si="65"/>
        <v>1.9714334106451352</v>
      </c>
      <c r="H1700">
        <f t="shared" si="64"/>
        <v>-0.35608583871879085</v>
      </c>
      <c r="I1700">
        <v>-2.8553999999999999</v>
      </c>
      <c r="J1700" s="2">
        <f t="shared" si="66"/>
        <v>32.7532</v>
      </c>
      <c r="K1700" s="1">
        <v>40406</v>
      </c>
      <c r="L1700">
        <v>-12.8535</v>
      </c>
    </row>
    <row r="1701" spans="1:12">
      <c r="A1701" t="s">
        <v>6</v>
      </c>
      <c r="B1701" t="s">
        <v>7</v>
      </c>
      <c r="C1701" s="1">
        <v>39482</v>
      </c>
      <c r="D1701">
        <v>3.9778627000000002</v>
      </c>
      <c r="E1701">
        <v>365</v>
      </c>
      <c r="F1701">
        <f>D1701-D1696</f>
        <v>3.0482701000000003</v>
      </c>
      <c r="G1701">
        <f t="shared" si="65"/>
        <v>1.9823705253780077</v>
      </c>
      <c r="H1701">
        <f t="shared" si="64"/>
        <v>2.9360434538267359</v>
      </c>
      <c r="I1701">
        <v>2.6036999999999999</v>
      </c>
      <c r="J1701" s="2">
        <f t="shared" si="66"/>
        <v>-291.00060000000002</v>
      </c>
      <c r="K1701" s="1">
        <v>40407</v>
      </c>
      <c r="L1701">
        <v>-8.3773999999999997</v>
      </c>
    </row>
    <row r="1702" spans="1:12">
      <c r="A1702" t="s">
        <v>6</v>
      </c>
      <c r="B1702" t="s">
        <v>7</v>
      </c>
      <c r="C1702" s="1">
        <v>38307</v>
      </c>
      <c r="D1702">
        <v>2.2577269000000002</v>
      </c>
      <c r="E1702">
        <v>365</v>
      </c>
      <c r="F1702">
        <f>D1702-D1697</f>
        <v>2.0653555183241483</v>
      </c>
      <c r="G1702">
        <f t="shared" si="65"/>
        <v>1.9830481849982755</v>
      </c>
      <c r="H1702">
        <f t="shared" si="64"/>
        <v>1.9889894415649665</v>
      </c>
      <c r="I1702">
        <v>2.1688000000000001</v>
      </c>
      <c r="J1702" s="2">
        <f t="shared" si="66"/>
        <v>-196.73009999999999</v>
      </c>
      <c r="K1702" s="1">
        <v>40408</v>
      </c>
      <c r="L1702">
        <v>-1.081</v>
      </c>
    </row>
    <row r="1703" spans="1:12">
      <c r="A1703" t="s">
        <v>6</v>
      </c>
      <c r="B1703" t="s">
        <v>7</v>
      </c>
      <c r="C1703" s="1">
        <v>40527</v>
      </c>
      <c r="D1703">
        <v>1.0163059000000001</v>
      </c>
      <c r="E1703">
        <v>365</v>
      </c>
      <c r="F1703">
        <f>D1703-D1698</f>
        <v>0.83511037987874204</v>
      </c>
      <c r="G1703">
        <f t="shared" si="65"/>
        <v>1.9765119625151284</v>
      </c>
      <c r="H1703">
        <f t="shared" si="64"/>
        <v>0.80551107423119717</v>
      </c>
      <c r="I1703">
        <v>2.4948999999999999</v>
      </c>
      <c r="J1703" s="2">
        <f t="shared" si="66"/>
        <v>-78.056200000000004</v>
      </c>
      <c r="K1703" s="1">
        <v>40409</v>
      </c>
      <c r="L1703">
        <v>2.0394000000000001</v>
      </c>
    </row>
    <row r="1704" spans="1:12">
      <c r="A1704" t="s">
        <v>6</v>
      </c>
      <c r="B1704" t="s">
        <v>7</v>
      </c>
      <c r="C1704" s="1">
        <v>41347</v>
      </c>
      <c r="D1704">
        <v>0.113604252014652</v>
      </c>
      <c r="E1704">
        <v>365</v>
      </c>
      <c r="F1704">
        <f>D1704-D1699</f>
        <v>-0.72293894798534808</v>
      </c>
      <c r="G1704">
        <f t="shared" si="65"/>
        <v>1.969651712217618</v>
      </c>
      <c r="H1704">
        <f t="shared" si="64"/>
        <v>-0.69848514341890289</v>
      </c>
      <c r="I1704">
        <v>2.3967999999999998</v>
      </c>
      <c r="J1704" s="2">
        <f t="shared" si="66"/>
        <v>72.2453</v>
      </c>
      <c r="K1704" s="1">
        <v>40410</v>
      </c>
      <c r="L1704">
        <v>-1.8754999999999999</v>
      </c>
    </row>
    <row r="1705" spans="1:12">
      <c r="A1705" t="s">
        <v>6</v>
      </c>
      <c r="B1705" t="s">
        <v>7</v>
      </c>
      <c r="C1705" s="1">
        <v>38229</v>
      </c>
      <c r="D1705">
        <v>2.2126630999999999</v>
      </c>
      <c r="E1705">
        <v>365</v>
      </c>
      <c r="F1705">
        <f>D1705-D1700</f>
        <v>2.2177412027838828</v>
      </c>
      <c r="G1705">
        <f t="shared" si="65"/>
        <v>1.9717602929470059</v>
      </c>
      <c r="H1705">
        <f t="shared" si="64"/>
        <v>2.141619302500839</v>
      </c>
      <c r="I1705">
        <v>0.12</v>
      </c>
      <c r="J1705" s="2">
        <f t="shared" si="66"/>
        <v>-214.0419</v>
      </c>
      <c r="K1705" s="1">
        <v>40413</v>
      </c>
      <c r="L1705">
        <v>-1.6104000000000001</v>
      </c>
    </row>
    <row r="1706" spans="1:12">
      <c r="A1706" t="s">
        <v>6</v>
      </c>
      <c r="B1706" t="s">
        <v>7</v>
      </c>
      <c r="C1706" s="1">
        <v>38756</v>
      </c>
      <c r="D1706">
        <v>2.8021995999999998</v>
      </c>
      <c r="E1706">
        <v>365</v>
      </c>
      <c r="F1706">
        <f>D1706-D1701</f>
        <v>-1.1756631000000004</v>
      </c>
      <c r="G1706">
        <f t="shared" si="65"/>
        <v>1.9666706418252486</v>
      </c>
      <c r="H1706">
        <f t="shared" si="64"/>
        <v>-1.1367264069203684</v>
      </c>
      <c r="I1706">
        <v>-3.1374</v>
      </c>
      <c r="J1706" s="2">
        <f t="shared" si="66"/>
        <v>110.5352</v>
      </c>
      <c r="K1706" s="1">
        <v>40414</v>
      </c>
      <c r="L1706">
        <v>-4.2671000000000001</v>
      </c>
    </row>
    <row r="1707" spans="1:12">
      <c r="A1707" t="s">
        <v>6</v>
      </c>
      <c r="B1707" t="s">
        <v>7</v>
      </c>
      <c r="C1707" s="1">
        <v>41443</v>
      </c>
      <c r="D1707">
        <v>0.16299952382392399</v>
      </c>
      <c r="E1707">
        <v>365</v>
      </c>
      <c r="F1707">
        <f>D1707-D1702</f>
        <v>-2.0947273761760763</v>
      </c>
      <c r="G1707">
        <f t="shared" si="65"/>
        <v>1.9677281642427158</v>
      </c>
      <c r="H1707">
        <f t="shared" si="64"/>
        <v>-2.0248266626188962</v>
      </c>
      <c r="I1707">
        <v>-6.7931999999999997</v>
      </c>
      <c r="J1707" s="2">
        <f t="shared" si="66"/>
        <v>195.68949999999998</v>
      </c>
      <c r="K1707" s="1">
        <v>40415</v>
      </c>
      <c r="L1707">
        <v>-3.3433999999999999</v>
      </c>
    </row>
    <row r="1708" spans="1:12">
      <c r="A1708" t="s">
        <v>6</v>
      </c>
      <c r="B1708" t="s">
        <v>7</v>
      </c>
      <c r="C1708" s="1">
        <v>39639</v>
      </c>
      <c r="D1708">
        <v>4.9751386000000002</v>
      </c>
      <c r="E1708">
        <v>365</v>
      </c>
      <c r="F1708">
        <f>D1708-D1703</f>
        <v>3.9588327000000003</v>
      </c>
      <c r="G1708">
        <f t="shared" si="65"/>
        <v>1.9915715769461793</v>
      </c>
      <c r="H1708">
        <f t="shared" si="64"/>
        <v>3.8046107944655496</v>
      </c>
      <c r="I1708">
        <v>-3.5394000000000001</v>
      </c>
      <c r="J1708" s="2">
        <f t="shared" si="66"/>
        <v>-384.00049999999999</v>
      </c>
      <c r="K1708" s="1">
        <v>40416</v>
      </c>
      <c r="L1708">
        <v>-2.6067</v>
      </c>
    </row>
    <row r="1709" spans="1:12">
      <c r="A1709" t="s">
        <v>6</v>
      </c>
      <c r="B1709" t="s">
        <v>7</v>
      </c>
      <c r="C1709" s="1">
        <v>41135</v>
      </c>
      <c r="D1709">
        <v>-2.5970799999999999E-2</v>
      </c>
      <c r="E1709">
        <v>365</v>
      </c>
      <c r="F1709">
        <f>D1709-D1704</f>
        <v>-0.13957505201465201</v>
      </c>
      <c r="G1709">
        <f t="shared" si="65"/>
        <v>1.983628578361446</v>
      </c>
      <c r="H1709">
        <f t="shared" si="64"/>
        <v>-0.13439538518039534</v>
      </c>
      <c r="I1709">
        <v>2.3874</v>
      </c>
      <c r="J1709" s="2">
        <f t="shared" si="66"/>
        <v>15.8269</v>
      </c>
      <c r="K1709" s="1">
        <v>40417</v>
      </c>
      <c r="L1709">
        <v>2.9098999999999999</v>
      </c>
    </row>
    <row r="1710" spans="1:12">
      <c r="A1710" t="s">
        <v>6</v>
      </c>
      <c r="B1710" t="s">
        <v>7</v>
      </c>
      <c r="C1710" s="1">
        <v>40995</v>
      </c>
      <c r="D1710">
        <v>0.30836059999999998</v>
      </c>
      <c r="E1710">
        <v>365</v>
      </c>
      <c r="F1710">
        <f>D1710-D1705</f>
        <v>-1.9043025</v>
      </c>
      <c r="G1710">
        <f t="shared" si="65"/>
        <v>1.9830065613328574</v>
      </c>
      <c r="H1710">
        <f t="shared" si="64"/>
        <v>-1.8339098318907507</v>
      </c>
      <c r="I1710">
        <v>6.4809999999999999</v>
      </c>
      <c r="J1710" s="2">
        <f t="shared" si="66"/>
        <v>189.87199999999999</v>
      </c>
      <c r="K1710" s="1">
        <v>40420</v>
      </c>
      <c r="L1710">
        <v>2.2235999999999998</v>
      </c>
    </row>
    <row r="1711" spans="1:12">
      <c r="A1711" t="s">
        <v>6</v>
      </c>
      <c r="B1711" t="s">
        <v>7</v>
      </c>
      <c r="C1711" s="1">
        <v>39307</v>
      </c>
      <c r="D1711">
        <v>4.3553704</v>
      </c>
      <c r="E1711">
        <v>365</v>
      </c>
      <c r="F1711">
        <f>D1711-D1706</f>
        <v>1.5531708000000002</v>
      </c>
      <c r="G1711">
        <f t="shared" si="65"/>
        <v>1.9799381854953531</v>
      </c>
      <c r="H1711">
        <f t="shared" si="64"/>
        <v>1.4968722636626801</v>
      </c>
      <c r="I1711">
        <v>7.9568000000000003</v>
      </c>
      <c r="J1711" s="2">
        <f t="shared" si="66"/>
        <v>-141.7304</v>
      </c>
      <c r="K1711" s="1">
        <v>40421</v>
      </c>
      <c r="L1711">
        <v>0.67649999999999999</v>
      </c>
    </row>
    <row r="1712" spans="1:12">
      <c r="A1712" t="s">
        <v>6</v>
      </c>
      <c r="B1712" t="s">
        <v>7</v>
      </c>
      <c r="C1712" s="1">
        <v>41444</v>
      </c>
      <c r="D1712">
        <v>0.15671046514957501</v>
      </c>
      <c r="E1712">
        <v>365</v>
      </c>
      <c r="F1712">
        <f>D1712-D1707</f>
        <v>-6.2890586743489796E-3</v>
      </c>
      <c r="G1712">
        <f t="shared" si="65"/>
        <v>1.9720026097988923</v>
      </c>
      <c r="H1712">
        <f t="shared" si="64"/>
        <v>-6.0728327255886883E-3</v>
      </c>
      <c r="I1712">
        <v>17.392399999999999</v>
      </c>
      <c r="J1712" s="2">
        <f t="shared" si="66"/>
        <v>17.999699999999997</v>
      </c>
      <c r="K1712" s="1">
        <v>40422</v>
      </c>
      <c r="L1712">
        <v>-0.2258</v>
      </c>
    </row>
    <row r="1713" spans="1:12">
      <c r="A1713" t="s">
        <v>6</v>
      </c>
      <c r="B1713" t="s">
        <v>7</v>
      </c>
      <c r="C1713" s="1">
        <v>38329</v>
      </c>
      <c r="D1713">
        <v>2.1724147999999999</v>
      </c>
      <c r="E1713">
        <v>365</v>
      </c>
      <c r="F1713">
        <f>D1713-D1708</f>
        <v>-2.8027238000000003</v>
      </c>
      <c r="G1713">
        <f t="shared" si="65"/>
        <v>1.9800318240629124</v>
      </c>
      <c r="H1713">
        <f t="shared" si="64"/>
        <v>-2.7010706411718584</v>
      </c>
      <c r="I1713">
        <v>11.8027</v>
      </c>
      <c r="J1713" s="2">
        <f t="shared" si="66"/>
        <v>281.90980000000002</v>
      </c>
      <c r="K1713" s="1">
        <v>40423</v>
      </c>
      <c r="L1713">
        <v>-0.50639999999999996</v>
      </c>
    </row>
    <row r="1714" spans="1:12">
      <c r="A1714" t="s">
        <v>6</v>
      </c>
      <c r="B1714" t="s">
        <v>7</v>
      </c>
      <c r="C1714" s="1">
        <v>38734</v>
      </c>
      <c r="D1714">
        <v>2.7001501000000001</v>
      </c>
      <c r="E1714">
        <v>365</v>
      </c>
      <c r="F1714">
        <f>D1714-D1709</f>
        <v>2.7261209000000002</v>
      </c>
      <c r="G1714">
        <f t="shared" si="65"/>
        <v>1.9871124018028832</v>
      </c>
      <c r="H1714">
        <f t="shared" si="64"/>
        <v>2.622741474586654</v>
      </c>
      <c r="I1714">
        <v>6.1755000000000004</v>
      </c>
      <c r="J1714" s="2">
        <f t="shared" si="66"/>
        <v>-256.09859999999998</v>
      </c>
      <c r="K1714" s="1">
        <v>40424</v>
      </c>
      <c r="L1714">
        <v>0.87629999999999997</v>
      </c>
    </row>
    <row r="1715" spans="1:12">
      <c r="A1715" t="s">
        <v>6</v>
      </c>
      <c r="B1715" t="s">
        <v>7</v>
      </c>
      <c r="C1715" s="1">
        <v>40975</v>
      </c>
      <c r="D1715">
        <v>0.35537839999999998</v>
      </c>
      <c r="E1715">
        <v>365</v>
      </c>
      <c r="F1715">
        <f>D1715-D1710</f>
        <v>4.7017799999999998E-2</v>
      </c>
      <c r="G1715">
        <f t="shared" si="65"/>
        <v>1.9791524593137757</v>
      </c>
      <c r="H1715">
        <f t="shared" si="64"/>
        <v>4.5322179432192772E-2</v>
      </c>
      <c r="I1715">
        <v>0.254</v>
      </c>
      <c r="J1715" s="2">
        <f t="shared" si="66"/>
        <v>-4.2782</v>
      </c>
      <c r="K1715" s="1">
        <v>40427</v>
      </c>
      <c r="L1715">
        <v>3.0221</v>
      </c>
    </row>
    <row r="1716" spans="1:12">
      <c r="A1716" t="s">
        <v>6</v>
      </c>
      <c r="B1716" t="s">
        <v>7</v>
      </c>
      <c r="C1716" s="1">
        <v>40052</v>
      </c>
      <c r="D1716">
        <v>0.80454879999999995</v>
      </c>
      <c r="E1716">
        <v>365</v>
      </c>
      <c r="F1716">
        <f>D1716-D1711</f>
        <v>-3.5508215999999999</v>
      </c>
      <c r="G1716">
        <f t="shared" si="65"/>
        <v>1.9966408725232279</v>
      </c>
      <c r="H1716">
        <f t="shared" si="64"/>
        <v>-3.4083379305877846</v>
      </c>
      <c r="I1716">
        <v>-3.4773000000000001</v>
      </c>
      <c r="J1716" s="2">
        <f t="shared" si="66"/>
        <v>337.35649999999998</v>
      </c>
      <c r="K1716" s="1">
        <v>40428</v>
      </c>
      <c r="L1716">
        <v>3.6057000000000001</v>
      </c>
    </row>
    <row r="1717" spans="1:12">
      <c r="A1717" t="s">
        <v>6</v>
      </c>
      <c r="B1717" t="s">
        <v>7</v>
      </c>
      <c r="C1717" s="1">
        <v>40051</v>
      </c>
      <c r="D1717">
        <v>0.82576000000000005</v>
      </c>
      <c r="E1717">
        <v>365</v>
      </c>
      <c r="F1717">
        <f>D1717-D1712</f>
        <v>0.66904953485042507</v>
      </c>
      <c r="G1717">
        <f t="shared" si="65"/>
        <v>1.9895384373970619</v>
      </c>
      <c r="H1717">
        <f t="shared" si="64"/>
        <v>0.64330098855982953</v>
      </c>
      <c r="I1717">
        <v>-11.7471</v>
      </c>
      <c r="J1717" s="2">
        <f t="shared" si="66"/>
        <v>-76.077200000000005</v>
      </c>
      <c r="K1717" s="1">
        <v>40429</v>
      </c>
      <c r="L1717">
        <v>5.1315</v>
      </c>
    </row>
    <row r="1718" spans="1:12">
      <c r="A1718" t="s">
        <v>6</v>
      </c>
      <c r="B1718" t="s">
        <v>7</v>
      </c>
      <c r="C1718" s="1">
        <v>39366</v>
      </c>
      <c r="D1718">
        <v>4.3676206999999998</v>
      </c>
      <c r="E1718">
        <v>365</v>
      </c>
      <c r="F1718">
        <f>D1718-D1713</f>
        <v>2.1952058999999999</v>
      </c>
      <c r="G1718">
        <f t="shared" si="65"/>
        <v>1.9912680683113608</v>
      </c>
      <c r="H1718">
        <f t="shared" si="64"/>
        <v>2.1098428231439441</v>
      </c>
      <c r="I1718">
        <v>-9.2159999999999993</v>
      </c>
      <c r="J1718" s="2">
        <f t="shared" si="66"/>
        <v>-220.2003</v>
      </c>
      <c r="K1718" s="1">
        <v>40430</v>
      </c>
      <c r="L1718">
        <v>7.0631000000000004</v>
      </c>
    </row>
    <row r="1719" spans="1:12">
      <c r="A1719" t="s">
        <v>6</v>
      </c>
      <c r="B1719" t="s">
        <v>7</v>
      </c>
      <c r="C1719" s="1">
        <v>39045</v>
      </c>
      <c r="D1719">
        <v>3.7367680999999999</v>
      </c>
      <c r="E1719">
        <v>365</v>
      </c>
      <c r="F1719">
        <f>D1719-D1714</f>
        <v>1.0366179999999998</v>
      </c>
      <c r="G1719">
        <f t="shared" si="65"/>
        <v>1.9854530834902242</v>
      </c>
      <c r="H1719">
        <f t="shared" si="64"/>
        <v>0.99770789149810346</v>
      </c>
      <c r="I1719">
        <v>-5.5293999999999999</v>
      </c>
      <c r="J1719" s="2">
        <f t="shared" si="66"/>
        <v>-105.30019999999999</v>
      </c>
      <c r="K1719" s="1">
        <v>40431</v>
      </c>
      <c r="L1719">
        <v>7.8171999999999997</v>
      </c>
    </row>
    <row r="1720" spans="1:12">
      <c r="A1720" t="s">
        <v>6</v>
      </c>
      <c r="B1720" t="s">
        <v>7</v>
      </c>
      <c r="C1720" s="1">
        <v>37687</v>
      </c>
      <c r="D1720">
        <v>2.2447658259860002</v>
      </c>
      <c r="E1720">
        <v>365</v>
      </c>
      <c r="F1720">
        <f>D1720-D1715</f>
        <v>1.8893874259860002</v>
      </c>
      <c r="G1720">
        <f t="shared" si="65"/>
        <v>1.9847030089992568</v>
      </c>
      <c r="H1720">
        <f t="shared" si="64"/>
        <v>1.8187983044662088</v>
      </c>
      <c r="I1720">
        <v>-3.9220999999999999</v>
      </c>
      <c r="J1720" s="2">
        <f t="shared" si="66"/>
        <v>-185.80189999999999</v>
      </c>
      <c r="K1720" s="1">
        <v>40434</v>
      </c>
      <c r="L1720">
        <v>8.5154999999999994</v>
      </c>
    </row>
    <row r="1721" spans="1:12">
      <c r="A1721" t="s">
        <v>6</v>
      </c>
      <c r="B1721" t="s">
        <v>7</v>
      </c>
      <c r="C1721" s="1">
        <v>38281</v>
      </c>
      <c r="D1721">
        <v>2.1928695999999999</v>
      </c>
      <c r="E1721">
        <v>365</v>
      </c>
      <c r="F1721">
        <f>D1721-D1716</f>
        <v>1.3883207999999998</v>
      </c>
      <c r="G1721">
        <f t="shared" si="65"/>
        <v>1.9806446280968626</v>
      </c>
      <c r="H1721">
        <f t="shared" si="64"/>
        <v>1.3377680222644686</v>
      </c>
      <c r="I1721">
        <v>-1.4964</v>
      </c>
      <c r="J1721" s="2">
        <f t="shared" si="66"/>
        <v>-135.2732</v>
      </c>
      <c r="K1721" s="1">
        <v>40435</v>
      </c>
      <c r="L1721">
        <v>5.7385999999999999</v>
      </c>
    </row>
    <row r="1722" spans="1:12">
      <c r="A1722" t="s">
        <v>6</v>
      </c>
      <c r="B1722" t="s">
        <v>7</v>
      </c>
      <c r="C1722" s="1">
        <v>40115</v>
      </c>
      <c r="D1722">
        <v>0.83507889999999996</v>
      </c>
      <c r="E1722">
        <v>365</v>
      </c>
      <c r="F1722">
        <f>D1722-D1717</f>
        <v>9.3188999999999078E-3</v>
      </c>
      <c r="G1722">
        <f t="shared" si="65"/>
        <v>1.972706316814965</v>
      </c>
      <c r="H1722">
        <f t="shared" si="64"/>
        <v>8.9969563641250881E-3</v>
      </c>
      <c r="I1722">
        <v>3.7437</v>
      </c>
      <c r="J1722" s="2">
        <f t="shared" si="66"/>
        <v>2.8439999999999999</v>
      </c>
      <c r="K1722" s="1">
        <v>40436</v>
      </c>
      <c r="L1722">
        <v>4.7689000000000004</v>
      </c>
    </row>
    <row r="1723" spans="1:12">
      <c r="A1723" t="s">
        <v>6</v>
      </c>
      <c r="B1723" t="s">
        <v>7</v>
      </c>
      <c r="C1723" s="1">
        <v>38366</v>
      </c>
      <c r="D1723">
        <v>2.2059041000000001</v>
      </c>
      <c r="E1723">
        <v>365</v>
      </c>
      <c r="F1723">
        <f>D1723-D1718</f>
        <v>-2.1617165999999997</v>
      </c>
      <c r="G1723">
        <f t="shared" si="65"/>
        <v>1.9742902015590758</v>
      </c>
      <c r="H1723">
        <f t="shared" si="64"/>
        <v>-2.0862277315593705</v>
      </c>
      <c r="I1723">
        <v>0.94169999999999998</v>
      </c>
      <c r="J1723" s="2">
        <f t="shared" si="66"/>
        <v>209.56450000000001</v>
      </c>
      <c r="K1723" s="1">
        <v>40437</v>
      </c>
      <c r="L1723">
        <v>4.0240999999999998</v>
      </c>
    </row>
    <row r="1724" spans="1:12">
      <c r="A1724" t="s">
        <v>6</v>
      </c>
      <c r="B1724" t="s">
        <v>7</v>
      </c>
      <c r="C1724" s="1">
        <v>38688</v>
      </c>
      <c r="D1724">
        <v>2.6008325999999999</v>
      </c>
      <c r="E1724">
        <v>365</v>
      </c>
      <c r="F1724">
        <f>D1724-D1719</f>
        <v>-1.1359355</v>
      </c>
      <c r="G1724">
        <f t="shared" si="65"/>
        <v>1.969000259333066</v>
      </c>
      <c r="H1724">
        <f t="shared" si="64"/>
        <v>-1.0976870637375122</v>
      </c>
      <c r="I1724">
        <v>-1.7079</v>
      </c>
      <c r="J1724" s="2">
        <f t="shared" si="66"/>
        <v>108.0608</v>
      </c>
      <c r="K1724" s="1">
        <v>40438</v>
      </c>
      <c r="L1724">
        <v>1.3755999999999999</v>
      </c>
    </row>
    <row r="1725" spans="1:12">
      <c r="A1725" t="s">
        <v>6</v>
      </c>
      <c r="B1725" t="s">
        <v>7</v>
      </c>
      <c r="C1725" s="1">
        <v>38762</v>
      </c>
      <c r="D1725">
        <v>2.7946939</v>
      </c>
      <c r="E1725">
        <v>365</v>
      </c>
      <c r="F1725">
        <f>D1725-D1720</f>
        <v>0.54992807401399979</v>
      </c>
      <c r="G1725">
        <f t="shared" si="65"/>
        <v>1.9617251826329707</v>
      </c>
      <c r="H1725">
        <f t="shared" si="64"/>
        <v>0.53236231245273691</v>
      </c>
      <c r="I1725">
        <v>-1.4607000000000001</v>
      </c>
      <c r="J1725" s="2">
        <f t="shared" si="66"/>
        <v>-54.696899999999999</v>
      </c>
      <c r="K1725" s="1">
        <v>40441</v>
      </c>
      <c r="L1725">
        <v>1.2587999999999999</v>
      </c>
    </row>
    <row r="1726" spans="1:12">
      <c r="A1726" t="s">
        <v>6</v>
      </c>
      <c r="B1726" t="s">
        <v>7</v>
      </c>
      <c r="C1726" s="1">
        <v>40959</v>
      </c>
      <c r="D1726">
        <v>0.47153440000000002</v>
      </c>
      <c r="E1726">
        <v>365</v>
      </c>
      <c r="F1726">
        <f>D1726-D1721</f>
        <v>-1.7213352</v>
      </c>
      <c r="G1726">
        <f t="shared" si="65"/>
        <v>1.9599190609831374</v>
      </c>
      <c r="H1726">
        <f t="shared" si="64"/>
        <v>-1.6670949010066309</v>
      </c>
      <c r="I1726">
        <v>-1.4615</v>
      </c>
      <c r="J1726" s="2">
        <f t="shared" si="66"/>
        <v>165.24799999999999</v>
      </c>
      <c r="K1726" s="1">
        <v>40442</v>
      </c>
      <c r="L1726">
        <v>4.1037999999999997</v>
      </c>
    </row>
    <row r="1727" spans="1:12">
      <c r="A1727" t="s">
        <v>6</v>
      </c>
      <c r="B1727" t="s">
        <v>7</v>
      </c>
      <c r="C1727" s="1">
        <v>37684</v>
      </c>
      <c r="D1727">
        <v>2.2541557220534001</v>
      </c>
      <c r="E1727">
        <v>365</v>
      </c>
      <c r="F1727">
        <f>D1727-D1722</f>
        <v>1.4190768220534</v>
      </c>
      <c r="G1727">
        <f t="shared" si="65"/>
        <v>1.9561857519201229</v>
      </c>
      <c r="H1727">
        <f t="shared" si="64"/>
        <v>1.3756296542299005</v>
      </c>
      <c r="I1727">
        <v>-6.3526999999999996</v>
      </c>
      <c r="J1727" s="2">
        <f t="shared" si="66"/>
        <v>-143.91569999999999</v>
      </c>
      <c r="K1727" s="1">
        <v>40443</v>
      </c>
      <c r="L1727">
        <v>-0.30649999999999999</v>
      </c>
    </row>
    <row r="1728" spans="1:12">
      <c r="A1728" t="s">
        <v>6</v>
      </c>
      <c r="B1728" t="s">
        <v>7</v>
      </c>
      <c r="C1728" s="1">
        <v>38075</v>
      </c>
      <c r="D1728">
        <v>1.9061669000000001</v>
      </c>
      <c r="E1728">
        <v>365</v>
      </c>
      <c r="F1728">
        <f>D1728-D1723</f>
        <v>-0.29973720000000004</v>
      </c>
      <c r="G1728">
        <f t="shared" si="65"/>
        <v>1.9485297363806602</v>
      </c>
      <c r="H1728">
        <f t="shared" si="64"/>
        <v>-0.29111309069009239</v>
      </c>
      <c r="I1728">
        <v>-5.0128000000000004</v>
      </c>
      <c r="J1728" s="2">
        <f t="shared" si="66"/>
        <v>24.098500000000001</v>
      </c>
      <c r="K1728" s="1">
        <v>40444</v>
      </c>
      <c r="L1728">
        <v>-5.7786</v>
      </c>
    </row>
    <row r="1729" spans="1:12">
      <c r="A1729" t="s">
        <v>6</v>
      </c>
      <c r="B1729" t="s">
        <v>7</v>
      </c>
      <c r="C1729" s="1">
        <v>40462</v>
      </c>
      <c r="D1729">
        <v>0.89415129999999998</v>
      </c>
      <c r="E1729">
        <v>365</v>
      </c>
      <c r="F1729">
        <f>D1729-D1724</f>
        <v>-1.7066813000000001</v>
      </c>
      <c r="G1729">
        <f t="shared" si="65"/>
        <v>1.9467141744409644</v>
      </c>
      <c r="H1729">
        <f t="shared" si="64"/>
        <v>-1.6583263170861127</v>
      </c>
      <c r="I1729">
        <v>-3.5642999999999998</v>
      </c>
      <c r="J1729" s="2">
        <f t="shared" si="66"/>
        <v>162.26830000000001</v>
      </c>
      <c r="K1729" s="1">
        <v>40445</v>
      </c>
      <c r="L1729">
        <v>-4.4389000000000003</v>
      </c>
    </row>
    <row r="1730" spans="1:12">
      <c r="A1730" t="s">
        <v>6</v>
      </c>
      <c r="B1730" t="s">
        <v>7</v>
      </c>
      <c r="C1730" s="1">
        <v>40045</v>
      </c>
      <c r="D1730">
        <v>0.8249744</v>
      </c>
      <c r="E1730">
        <v>365</v>
      </c>
      <c r="F1730">
        <f>D1730-D1725</f>
        <v>-1.9697195000000001</v>
      </c>
      <c r="G1730">
        <f t="shared" si="65"/>
        <v>1.9468992957066507</v>
      </c>
      <c r="H1730">
        <f t="shared" si="64"/>
        <v>-1.9138235811533104</v>
      </c>
      <c r="I1730">
        <v>-2.0968</v>
      </c>
      <c r="J1730" s="2">
        <f t="shared" si="66"/>
        <v>189.28559999999999</v>
      </c>
      <c r="K1730" s="1">
        <v>40448</v>
      </c>
      <c r="L1730">
        <v>-4.0389999999999997</v>
      </c>
    </row>
    <row r="1731" spans="1:12">
      <c r="A1731" t="s">
        <v>6</v>
      </c>
      <c r="B1731" t="s">
        <v>7</v>
      </c>
      <c r="C1731" s="1">
        <v>37869</v>
      </c>
      <c r="D1731">
        <v>2.2258557119175002</v>
      </c>
      <c r="E1731">
        <v>365</v>
      </c>
      <c r="F1731">
        <f>D1731-D1726</f>
        <v>1.7543213119175003</v>
      </c>
      <c r="G1731">
        <f t="shared" si="65"/>
        <v>1.945434316240374</v>
      </c>
      <c r="H1731">
        <f t="shared" si="64"/>
        <v>1.7051609211561165</v>
      </c>
      <c r="I1731">
        <v>-5.4638</v>
      </c>
      <c r="J1731" s="2">
        <f t="shared" si="66"/>
        <v>-175.97989999999999</v>
      </c>
      <c r="K1731" s="1">
        <v>40449</v>
      </c>
      <c r="L1731">
        <v>-1.7905</v>
      </c>
    </row>
    <row r="1732" spans="1:12">
      <c r="A1732" t="s">
        <v>6</v>
      </c>
      <c r="B1732" t="s">
        <v>7</v>
      </c>
      <c r="C1732" s="1">
        <v>39787</v>
      </c>
      <c r="D1732">
        <v>2.4394464</v>
      </c>
      <c r="E1732">
        <v>365</v>
      </c>
      <c r="F1732">
        <f>D1732-D1727</f>
        <v>0.18529067794659992</v>
      </c>
      <c r="G1732">
        <f t="shared" si="65"/>
        <v>1.9377078269073171</v>
      </c>
      <c r="H1732">
        <f t="shared" si="64"/>
        <v>0.18044709173318435</v>
      </c>
      <c r="I1732">
        <v>-5.3688000000000002</v>
      </c>
      <c r="J1732" s="2">
        <f t="shared" si="66"/>
        <v>-23.413499999999999</v>
      </c>
      <c r="K1732" s="1">
        <v>40450</v>
      </c>
      <c r="L1732">
        <v>3.4169</v>
      </c>
    </row>
    <row r="1733" spans="1:12">
      <c r="A1733" t="s">
        <v>6</v>
      </c>
      <c r="B1733" t="s">
        <v>7</v>
      </c>
      <c r="C1733" s="1">
        <v>40410</v>
      </c>
      <c r="D1733">
        <v>0.70482009999999995</v>
      </c>
      <c r="E1733">
        <v>365</v>
      </c>
      <c r="F1733">
        <f>D1733-D1728</f>
        <v>-1.2013468</v>
      </c>
      <c r="G1733">
        <f t="shared" si="65"/>
        <v>1.9329303667098761</v>
      </c>
      <c r="H1733">
        <f t="shared" si="64"/>
        <v>-1.1713500402875821</v>
      </c>
      <c r="I1733">
        <v>-7.6711999999999998</v>
      </c>
      <c r="J1733" s="2">
        <f t="shared" si="66"/>
        <v>109.46380000000001</v>
      </c>
      <c r="K1733" s="1">
        <v>40451</v>
      </c>
      <c r="L1733">
        <v>12.377599999999999</v>
      </c>
    </row>
    <row r="1734" spans="1:12">
      <c r="A1734" t="s">
        <v>6</v>
      </c>
      <c r="B1734" t="s">
        <v>7</v>
      </c>
      <c r="C1734" s="1">
        <v>40463</v>
      </c>
      <c r="D1734">
        <v>0.88430869999999995</v>
      </c>
      <c r="E1734">
        <v>365</v>
      </c>
      <c r="F1734">
        <f>D1734-D1729</f>
        <v>-9.8426000000000347E-3</v>
      </c>
      <c r="G1734">
        <f t="shared" si="65"/>
        <v>1.9251833209185509</v>
      </c>
      <c r="H1734">
        <f t="shared" si="64"/>
        <v>-9.6156520300018592E-3</v>
      </c>
      <c r="I1734">
        <v>-9.0579999999999998</v>
      </c>
      <c r="J1734" s="2">
        <f t="shared" si="66"/>
        <v>-8.0963999999999992</v>
      </c>
      <c r="K1734" s="1">
        <v>40452</v>
      </c>
      <c r="L1734">
        <v>12.0159</v>
      </c>
    </row>
    <row r="1735" spans="1:12">
      <c r="A1735" t="s">
        <v>6</v>
      </c>
      <c r="B1735" t="s">
        <v>7</v>
      </c>
      <c r="C1735" s="1">
        <v>38576</v>
      </c>
      <c r="D1735">
        <v>2.1537299000000001</v>
      </c>
      <c r="E1735">
        <v>365</v>
      </c>
      <c r="F1735">
        <f>D1735-D1730</f>
        <v>1.3287555000000002</v>
      </c>
      <c r="G1735">
        <f t="shared" si="65"/>
        <v>1.9211467674334719</v>
      </c>
      <c r="H1735">
        <f t="shared" si="64"/>
        <v>1.2994489812717183</v>
      </c>
      <c r="I1735">
        <v>-9.4762000000000004</v>
      </c>
      <c r="J1735" s="2">
        <f t="shared" si="66"/>
        <v>-139.4211</v>
      </c>
      <c r="K1735" s="1">
        <v>40455</v>
      </c>
      <c r="L1735">
        <v>8.1607000000000003</v>
      </c>
    </row>
    <row r="1736" spans="1:12">
      <c r="A1736" t="s">
        <v>6</v>
      </c>
      <c r="B1736" t="s">
        <v>7</v>
      </c>
      <c r="C1736" s="1">
        <v>41226</v>
      </c>
      <c r="D1736">
        <v>-4.5120684863519901E-3</v>
      </c>
      <c r="E1736">
        <v>365</v>
      </c>
      <c r="F1736">
        <f>D1736-D1731</f>
        <v>-2.230367780403852</v>
      </c>
      <c r="G1736">
        <f t="shared" si="65"/>
        <v>1.923817763274585</v>
      </c>
      <c r="H1736">
        <f t="shared" si="64"/>
        <v>-2.1796956442083992</v>
      </c>
      <c r="I1736">
        <v>-6.8211000000000004</v>
      </c>
      <c r="J1736" s="2">
        <f t="shared" si="66"/>
        <v>211.14850000000001</v>
      </c>
      <c r="K1736" s="1">
        <v>40456</v>
      </c>
      <c r="L1736">
        <v>6.2260999999999997</v>
      </c>
    </row>
    <row r="1737" spans="1:12">
      <c r="A1737" t="s">
        <v>6</v>
      </c>
      <c r="B1737" t="s">
        <v>7</v>
      </c>
      <c r="C1737" s="1">
        <v>40500</v>
      </c>
      <c r="D1737">
        <v>1.0882098</v>
      </c>
      <c r="E1737">
        <v>365</v>
      </c>
      <c r="F1737">
        <f>D1737-D1732</f>
        <v>-1.3512366</v>
      </c>
      <c r="G1737">
        <f t="shared" si="65"/>
        <v>1.9199148186297059</v>
      </c>
      <c r="H1737">
        <f t="shared" si="64"/>
        <v>-1.3218486465327504</v>
      </c>
      <c r="I1737">
        <v>-5.2907000000000002</v>
      </c>
      <c r="J1737" s="2">
        <f t="shared" si="66"/>
        <v>126.8942</v>
      </c>
      <c r="K1737" s="1">
        <v>40457</v>
      </c>
      <c r="L1737">
        <v>2.3696999999999999</v>
      </c>
    </row>
    <row r="1738" spans="1:12">
      <c r="A1738" t="s">
        <v>6</v>
      </c>
      <c r="B1738" t="s">
        <v>7</v>
      </c>
      <c r="C1738" s="1">
        <v>38000</v>
      </c>
      <c r="D1738">
        <v>2.1266992</v>
      </c>
      <c r="E1738">
        <v>365</v>
      </c>
      <c r="F1738">
        <f>D1738-D1733</f>
        <v>1.4218791</v>
      </c>
      <c r="G1738">
        <f t="shared" si="65"/>
        <v>1.9164441679599538</v>
      </c>
      <c r="H1738">
        <f t="shared" ref="H1738:H1801" si="67">F1738*(($G$2729+G1738)/(2*G1738))</f>
        <v>1.3921862445535873</v>
      </c>
      <c r="I1738">
        <v>-1.0243</v>
      </c>
      <c r="J1738" s="2">
        <f t="shared" si="66"/>
        <v>-140.24290000000002</v>
      </c>
      <c r="K1738" s="1">
        <v>40458</v>
      </c>
      <c r="L1738">
        <v>-1.2213000000000001</v>
      </c>
    </row>
    <row r="1739" spans="1:12">
      <c r="A1739" t="s">
        <v>6</v>
      </c>
      <c r="B1739" t="s">
        <v>7</v>
      </c>
      <c r="C1739" s="1">
        <v>38133</v>
      </c>
      <c r="D1739">
        <v>2.2365165</v>
      </c>
      <c r="E1739">
        <v>365</v>
      </c>
      <c r="F1739">
        <f>D1739-D1734</f>
        <v>1.3522078</v>
      </c>
      <c r="G1739">
        <f t="shared" si="65"/>
        <v>1.9125908894459118</v>
      </c>
      <c r="H1739">
        <f t="shared" si="67"/>
        <v>1.3252751276377477</v>
      </c>
      <c r="I1739">
        <v>-0.70740000000000003</v>
      </c>
      <c r="J1739" s="2">
        <f t="shared" si="66"/>
        <v>-133.23490000000001</v>
      </c>
      <c r="K1739" s="1">
        <v>40459</v>
      </c>
      <c r="L1739">
        <v>-3.5438000000000001</v>
      </c>
    </row>
    <row r="1740" spans="1:12">
      <c r="A1740" t="s">
        <v>6</v>
      </c>
      <c r="B1740" t="s">
        <v>7</v>
      </c>
      <c r="C1740" s="1">
        <v>38513</v>
      </c>
      <c r="D1740">
        <v>2.0314256999999998</v>
      </c>
      <c r="E1740">
        <v>365</v>
      </c>
      <c r="F1740">
        <f>D1740-D1735</f>
        <v>-0.12230420000000031</v>
      </c>
      <c r="G1740">
        <f t="shared" si="65"/>
        <v>1.904956573165665</v>
      </c>
      <c r="H1740">
        <f t="shared" si="67"/>
        <v>-0.12010351046787973</v>
      </c>
      <c r="I1740">
        <v>0.13519999999999999</v>
      </c>
      <c r="J1740" s="2">
        <f t="shared" si="66"/>
        <v>12.1456</v>
      </c>
      <c r="K1740" s="1">
        <v>40462</v>
      </c>
      <c r="L1740">
        <v>-1.9049</v>
      </c>
    </row>
    <row r="1741" spans="1:12">
      <c r="A1741" t="s">
        <v>6</v>
      </c>
      <c r="B1741" t="s">
        <v>7</v>
      </c>
      <c r="C1741" s="1">
        <v>40751</v>
      </c>
      <c r="D1741">
        <v>1.5102873000000001</v>
      </c>
      <c r="E1741">
        <v>365</v>
      </c>
      <c r="F1741">
        <f>D1741-D1736</f>
        <v>1.5147993684863521</v>
      </c>
      <c r="G1741">
        <f t="shared" si="65"/>
        <v>1.9021528872033473</v>
      </c>
      <c r="H1741">
        <f t="shared" si="67"/>
        <v>1.4886189129841436</v>
      </c>
      <c r="I1741">
        <v>4.6100000000000003</v>
      </c>
      <c r="J1741" s="2">
        <f t="shared" si="66"/>
        <v>-144.25189999999998</v>
      </c>
      <c r="K1741" s="1">
        <v>40463</v>
      </c>
      <c r="L1741">
        <v>-1.9357</v>
      </c>
    </row>
    <row r="1742" spans="1:12">
      <c r="A1742" t="s">
        <v>6</v>
      </c>
      <c r="B1742" t="s">
        <v>7</v>
      </c>
      <c r="C1742" s="1">
        <v>41109</v>
      </c>
      <c r="D1742">
        <v>4.7820099999999997E-2</v>
      </c>
      <c r="E1742">
        <v>365</v>
      </c>
      <c r="F1742">
        <f>D1742-D1737</f>
        <v>-1.0403897</v>
      </c>
      <c r="G1742">
        <f t="shared" si="65"/>
        <v>1.8968129605389643</v>
      </c>
      <c r="H1742">
        <f t="shared" si="67"/>
        <v>-1.0238223594633797</v>
      </c>
      <c r="I1742">
        <v>4.4690000000000003</v>
      </c>
      <c r="J1742" s="2">
        <f t="shared" si="66"/>
        <v>106.85119999999999</v>
      </c>
      <c r="K1742" s="1">
        <v>40464</v>
      </c>
      <c r="L1742">
        <v>0.61850000000000005</v>
      </c>
    </row>
    <row r="1743" spans="1:12">
      <c r="A1743" t="s">
        <v>6</v>
      </c>
      <c r="B1743" t="s">
        <v>7</v>
      </c>
      <c r="C1743" s="1">
        <v>37918</v>
      </c>
      <c r="D1743">
        <v>2.2596750329044002</v>
      </c>
      <c r="E1743">
        <v>365</v>
      </c>
      <c r="F1743">
        <f>D1743-D1738</f>
        <v>0.13297583290440018</v>
      </c>
      <c r="G1743">
        <f t="shared" si="65"/>
        <v>1.8892479118918022</v>
      </c>
      <c r="H1743">
        <f t="shared" si="67"/>
        <v>0.1311160594452839</v>
      </c>
      <c r="I1743">
        <v>2.2955999999999999</v>
      </c>
      <c r="J1743" s="2">
        <f t="shared" si="66"/>
        <v>-10.815999999999999</v>
      </c>
      <c r="K1743" s="1">
        <v>40465</v>
      </c>
      <c r="L1743">
        <v>0.71040000000000003</v>
      </c>
    </row>
    <row r="1744" spans="1:12">
      <c r="A1744" t="s">
        <v>6</v>
      </c>
      <c r="B1744" t="s">
        <v>7</v>
      </c>
      <c r="C1744" s="1">
        <v>38586</v>
      </c>
      <c r="D1744">
        <v>2.1162318</v>
      </c>
      <c r="E1744">
        <v>365</v>
      </c>
      <c r="F1744">
        <f>D1744-D1739</f>
        <v>-0.12028470000000002</v>
      </c>
      <c r="G1744">
        <f t="shared" si="65"/>
        <v>1.8817065016838486</v>
      </c>
      <c r="H1744">
        <f t="shared" si="67"/>
        <v>-0.11883671557738128</v>
      </c>
      <c r="I1744">
        <v>1.181</v>
      </c>
      <c r="J1744" s="2">
        <f t="shared" si="66"/>
        <v>13.064699999999998</v>
      </c>
      <c r="K1744" s="1">
        <v>40466</v>
      </c>
      <c r="L1744">
        <v>3.9763000000000002</v>
      </c>
    </row>
    <row r="1745" spans="1:12">
      <c r="A1745" t="s">
        <v>6</v>
      </c>
      <c r="B1745" t="s">
        <v>7</v>
      </c>
      <c r="C1745" s="1">
        <v>38030</v>
      </c>
      <c r="D1745">
        <v>2.0546337000000001</v>
      </c>
      <c r="E1745">
        <v>365</v>
      </c>
      <c r="F1745">
        <f>D1745-D1740</f>
        <v>2.3208000000000339E-2</v>
      </c>
      <c r="G1745">
        <f t="shared" si="65"/>
        <v>1.8741657110569345</v>
      </c>
      <c r="H1745">
        <f t="shared" si="67"/>
        <v>2.2974187767574566E-2</v>
      </c>
      <c r="I1745">
        <v>-2.1469999999999998</v>
      </c>
      <c r="J1745" s="2">
        <f t="shared" si="66"/>
        <v>-4.4443999999999999</v>
      </c>
      <c r="K1745" s="1">
        <v>40469</v>
      </c>
      <c r="L1745">
        <v>8.9261999999999997</v>
      </c>
    </row>
    <row r="1746" spans="1:12">
      <c r="A1746" t="s">
        <v>6</v>
      </c>
      <c r="B1746" t="s">
        <v>7</v>
      </c>
      <c r="C1746" s="1">
        <v>38364</v>
      </c>
      <c r="D1746">
        <v>2.2373254999999999</v>
      </c>
      <c r="E1746">
        <v>365</v>
      </c>
      <c r="F1746">
        <f>D1746-D1741</f>
        <v>0.72703819999999975</v>
      </c>
      <c r="G1746">
        <f t="shared" si="65"/>
        <v>1.8677863400174033</v>
      </c>
      <c r="H1746">
        <f t="shared" si="67"/>
        <v>0.72093012427176906</v>
      </c>
      <c r="I1746">
        <v>-6.4089</v>
      </c>
      <c r="J1746" s="2">
        <f t="shared" si="66"/>
        <v>-78.501900000000006</v>
      </c>
      <c r="K1746" s="1">
        <v>40470</v>
      </c>
      <c r="L1746">
        <v>11.9931</v>
      </c>
    </row>
    <row r="1747" spans="1:12">
      <c r="A1747" t="s">
        <v>6</v>
      </c>
      <c r="B1747" t="s">
        <v>7</v>
      </c>
      <c r="C1747" s="1">
        <v>41339</v>
      </c>
      <c r="D1747">
        <v>7.9026257142857007E-2</v>
      </c>
      <c r="E1747">
        <v>365</v>
      </c>
      <c r="F1747">
        <f>D1747-D1742</f>
        <v>3.1206157142857009E-2</v>
      </c>
      <c r="G1747">
        <f t="shared" si="65"/>
        <v>1.8603022862034844</v>
      </c>
      <c r="H1747">
        <f t="shared" si="67"/>
        <v>3.1005701378828108E-2</v>
      </c>
      <c r="I1747">
        <v>-4.2449000000000003</v>
      </c>
      <c r="J1747" s="2">
        <f t="shared" si="66"/>
        <v>-7.3455000000000004</v>
      </c>
      <c r="K1747" s="1">
        <v>40471</v>
      </c>
      <c r="L1747">
        <v>15.6839</v>
      </c>
    </row>
    <row r="1748" spans="1:12">
      <c r="A1748" t="s">
        <v>6</v>
      </c>
      <c r="B1748" t="s">
        <v>7</v>
      </c>
      <c r="C1748" s="1">
        <v>38691</v>
      </c>
      <c r="D1748">
        <v>2.6273783000000002</v>
      </c>
      <c r="E1748">
        <v>365</v>
      </c>
      <c r="F1748">
        <f>D1748-D1743</f>
        <v>0.36770326709559997</v>
      </c>
      <c r="G1748">
        <f t="shared" si="65"/>
        <v>1.8531379994017017</v>
      </c>
      <c r="H1748">
        <f t="shared" si="67"/>
        <v>0.36604293407578892</v>
      </c>
      <c r="I1748">
        <v>-4.0782999999999996</v>
      </c>
      <c r="J1748" s="2">
        <f t="shared" si="66"/>
        <v>-40.682600000000001</v>
      </c>
      <c r="K1748" s="1">
        <v>40472</v>
      </c>
      <c r="L1748">
        <v>14.307600000000001</v>
      </c>
    </row>
    <row r="1749" spans="1:12">
      <c r="A1749" t="s">
        <v>6</v>
      </c>
      <c r="B1749" t="s">
        <v>7</v>
      </c>
      <c r="C1749" s="1">
        <v>40357</v>
      </c>
      <c r="D1749">
        <v>0.73556480000000002</v>
      </c>
      <c r="E1749">
        <v>365</v>
      </c>
      <c r="F1749">
        <f>D1749-D1744</f>
        <v>-1.3806669999999999</v>
      </c>
      <c r="G1749">
        <f t="shared" si="65"/>
        <v>1.8498371312596795</v>
      </c>
      <c r="H1749">
        <f t="shared" si="67"/>
        <v>-1.3756534284509072</v>
      </c>
      <c r="I1749">
        <v>-0.45379999999999998</v>
      </c>
      <c r="J1749" s="2">
        <f t="shared" si="66"/>
        <v>137.11150000000001</v>
      </c>
      <c r="K1749" s="1">
        <v>40473</v>
      </c>
      <c r="L1749">
        <v>12.9754</v>
      </c>
    </row>
    <row r="1750" spans="1:12">
      <c r="A1750" t="s">
        <v>6</v>
      </c>
      <c r="B1750" t="s">
        <v>7</v>
      </c>
      <c r="C1750" s="1">
        <v>39346</v>
      </c>
      <c r="D1750">
        <v>4.3416250999999999</v>
      </c>
      <c r="E1750">
        <v>365</v>
      </c>
      <c r="F1750">
        <f>D1750-D1745</f>
        <v>2.2869913999999998</v>
      </c>
      <c r="G1750">
        <f t="shared" si="65"/>
        <v>1.8537434747555921</v>
      </c>
      <c r="H1750">
        <f t="shared" si="67"/>
        <v>2.2762945645442434</v>
      </c>
      <c r="I1750">
        <v>4.4939</v>
      </c>
      <c r="J1750" s="2">
        <f t="shared" si="66"/>
        <v>-223.13560000000001</v>
      </c>
      <c r="K1750" s="1">
        <v>40476</v>
      </c>
      <c r="L1750">
        <v>6.5286999999999997</v>
      </c>
    </row>
    <row r="1751" spans="1:12">
      <c r="A1751" t="s">
        <v>6</v>
      </c>
      <c r="B1751" t="s">
        <v>7</v>
      </c>
      <c r="C1751" s="1">
        <v>38649</v>
      </c>
      <c r="D1751">
        <v>2.3307601999999998</v>
      </c>
      <c r="E1751">
        <v>365</v>
      </c>
      <c r="F1751">
        <f>D1751-D1746</f>
        <v>9.3434699999999982E-2</v>
      </c>
      <c r="G1751">
        <f t="shared" ref="G1751:G1814" si="68">SQRT(0.992*G1750^2+0.008*F1751^2)</f>
        <v>1.8463325246505999</v>
      </c>
      <c r="H1751">
        <f t="shared" si="67"/>
        <v>9.3183445870716419E-2</v>
      </c>
      <c r="I1751">
        <v>5.7511999999999999</v>
      </c>
      <c r="J1751" s="2">
        <f t="shared" ref="J1751:J1814" si="69">I1751-ROUND(H1751*100,4)</f>
        <v>-3.5671000000000008</v>
      </c>
      <c r="K1751" s="1">
        <v>40477</v>
      </c>
      <c r="L1751">
        <v>7.4158999999999997</v>
      </c>
    </row>
    <row r="1752" spans="1:12">
      <c r="A1752" t="s">
        <v>6</v>
      </c>
      <c r="B1752" t="s">
        <v>7</v>
      </c>
      <c r="C1752" s="1">
        <v>40533</v>
      </c>
      <c r="D1752">
        <v>1.0265017000000001</v>
      </c>
      <c r="E1752">
        <v>365</v>
      </c>
      <c r="F1752">
        <f>D1752-D1747</f>
        <v>0.94747544285714302</v>
      </c>
      <c r="G1752">
        <f t="shared" si="68"/>
        <v>1.840884004756556</v>
      </c>
      <c r="H1752">
        <f t="shared" si="67"/>
        <v>0.94632219291112463</v>
      </c>
      <c r="I1752">
        <v>3.2214999999999998</v>
      </c>
      <c r="J1752" s="2">
        <f t="shared" si="69"/>
        <v>-91.410699999999991</v>
      </c>
      <c r="K1752" s="1">
        <v>40478</v>
      </c>
      <c r="L1752">
        <v>3.2721</v>
      </c>
    </row>
    <row r="1753" spans="1:12">
      <c r="A1753" t="s">
        <v>6</v>
      </c>
      <c r="B1753" t="s">
        <v>7</v>
      </c>
      <c r="C1753" s="1">
        <v>40773</v>
      </c>
      <c r="D1753">
        <v>0.89884039999999998</v>
      </c>
      <c r="E1753">
        <v>365</v>
      </c>
      <c r="F1753">
        <f>D1753-D1748</f>
        <v>-1.7285379000000001</v>
      </c>
      <c r="G1753">
        <f t="shared" si="68"/>
        <v>1.8400124547922709</v>
      </c>
      <c r="H1753">
        <f t="shared" si="67"/>
        <v>-1.7268423325846025</v>
      </c>
      <c r="I1753">
        <v>2.9095</v>
      </c>
      <c r="J1753" s="2">
        <f t="shared" si="69"/>
        <v>175.59370000000001</v>
      </c>
      <c r="K1753" s="1">
        <v>40479</v>
      </c>
      <c r="L1753">
        <v>2.6465999999999998</v>
      </c>
    </row>
    <row r="1754" spans="1:12">
      <c r="A1754" t="s">
        <v>6</v>
      </c>
      <c r="B1754" t="s">
        <v>7</v>
      </c>
      <c r="C1754" s="1">
        <v>39905</v>
      </c>
      <c r="D1754">
        <v>1.2316685999999999</v>
      </c>
      <c r="E1754">
        <v>365</v>
      </c>
      <c r="F1754">
        <f>D1754-D1749</f>
        <v>0.49610379999999987</v>
      </c>
      <c r="G1754">
        <f t="shared" si="68"/>
        <v>1.8331747377059693</v>
      </c>
      <c r="H1754">
        <f t="shared" si="67"/>
        <v>0.49654057406743424</v>
      </c>
      <c r="I1754">
        <v>2.5177999999999998</v>
      </c>
      <c r="J1754" s="2">
        <f t="shared" si="69"/>
        <v>-47.136299999999999</v>
      </c>
      <c r="K1754" s="1">
        <v>40480</v>
      </c>
      <c r="L1754">
        <v>-0.68979999999999997</v>
      </c>
    </row>
    <row r="1755" spans="1:12">
      <c r="A1755" t="s">
        <v>6</v>
      </c>
      <c r="B1755" t="s">
        <v>7</v>
      </c>
      <c r="C1755" s="1">
        <v>38877</v>
      </c>
      <c r="D1755">
        <v>3.2144713999999999</v>
      </c>
      <c r="E1755">
        <v>365</v>
      </c>
      <c r="F1755">
        <f>D1755-D1750</f>
        <v>-1.1271537</v>
      </c>
      <c r="G1755">
        <f t="shared" si="68"/>
        <v>1.8286085381292061</v>
      </c>
      <c r="H1755">
        <f t="shared" si="67"/>
        <v>-1.1295558358044262</v>
      </c>
      <c r="I1755">
        <v>3.0068999999999999</v>
      </c>
      <c r="J1755" s="2">
        <f t="shared" si="69"/>
        <v>115.96250000000001</v>
      </c>
      <c r="K1755" s="1">
        <v>40483</v>
      </c>
      <c r="L1755">
        <v>3.1800000000000002E-2</v>
      </c>
    </row>
    <row r="1756" spans="1:12">
      <c r="A1756" t="s">
        <v>6</v>
      </c>
      <c r="B1756" t="s">
        <v>7</v>
      </c>
      <c r="C1756" s="1">
        <v>41365</v>
      </c>
      <c r="D1756">
        <v>0.14494531474654401</v>
      </c>
      <c r="E1756">
        <v>365</v>
      </c>
      <c r="F1756">
        <f>D1756-D1751</f>
        <v>-2.185814885253456</v>
      </c>
      <c r="G1756">
        <f t="shared" si="68"/>
        <v>1.8317426145433329</v>
      </c>
      <c r="H1756">
        <f t="shared" si="67"/>
        <v>-2.1885952750053166</v>
      </c>
      <c r="I1756">
        <v>5.1261000000000001</v>
      </c>
      <c r="J1756" s="2">
        <f t="shared" si="69"/>
        <v>223.98560000000001</v>
      </c>
      <c r="K1756" s="1">
        <v>40484</v>
      </c>
      <c r="L1756">
        <v>-1.7262</v>
      </c>
    </row>
    <row r="1757" spans="1:12">
      <c r="A1757" t="s">
        <v>6</v>
      </c>
      <c r="B1757" t="s">
        <v>7</v>
      </c>
      <c r="C1757" s="1">
        <v>38476</v>
      </c>
      <c r="D1757">
        <v>2.1040849000000001</v>
      </c>
      <c r="E1757">
        <v>365</v>
      </c>
      <c r="F1757">
        <f>D1757-D1752</f>
        <v>1.0775832000000001</v>
      </c>
      <c r="G1757">
        <f t="shared" si="68"/>
        <v>1.8269450572772981</v>
      </c>
      <c r="H1757">
        <f t="shared" si="67"/>
        <v>1.0803723682776782</v>
      </c>
      <c r="I1757">
        <v>12.443099999999999</v>
      </c>
      <c r="J1757" s="2">
        <f t="shared" si="69"/>
        <v>-95.594099999999997</v>
      </c>
      <c r="K1757" s="1">
        <v>40485</v>
      </c>
      <c r="L1757">
        <v>-4.0109000000000004</v>
      </c>
    </row>
    <row r="1758" spans="1:12">
      <c r="A1758" t="s">
        <v>6</v>
      </c>
      <c r="B1758" t="s">
        <v>7</v>
      </c>
      <c r="C1758" s="1">
        <v>39413</v>
      </c>
      <c r="D1758">
        <v>4.2737239000000002</v>
      </c>
      <c r="E1758">
        <v>365</v>
      </c>
      <c r="F1758">
        <f>D1758-D1753</f>
        <v>3.3748835000000001</v>
      </c>
      <c r="G1758">
        <f t="shared" si="68"/>
        <v>1.8444904785549987</v>
      </c>
      <c r="H1758">
        <f t="shared" si="67"/>
        <v>3.3674842834864176</v>
      </c>
      <c r="I1758">
        <v>11.0222</v>
      </c>
      <c r="J1758" s="2">
        <f t="shared" si="69"/>
        <v>-325.72620000000001</v>
      </c>
      <c r="K1758" s="1">
        <v>40486</v>
      </c>
      <c r="L1758">
        <v>-4.7855999999999996</v>
      </c>
    </row>
    <row r="1759" spans="1:12">
      <c r="A1759" t="s">
        <v>6</v>
      </c>
      <c r="B1759" t="s">
        <v>7</v>
      </c>
      <c r="C1759" s="1">
        <v>41065</v>
      </c>
      <c r="D1759">
        <v>0.26018970000000002</v>
      </c>
      <c r="E1759">
        <v>365</v>
      </c>
      <c r="F1759">
        <f>D1759-D1754</f>
        <v>-0.97147889999999992</v>
      </c>
      <c r="G1759">
        <f t="shared" si="68"/>
        <v>1.839151471331649</v>
      </c>
      <c r="H1759">
        <f t="shared" si="67"/>
        <v>-0.97075290005419546</v>
      </c>
      <c r="I1759">
        <v>8.0942000000000007</v>
      </c>
      <c r="J1759" s="2">
        <f t="shared" si="69"/>
        <v>105.1695</v>
      </c>
      <c r="K1759" s="1">
        <v>40487</v>
      </c>
      <c r="L1759">
        <v>-0.46350000000000002</v>
      </c>
    </row>
    <row r="1760" spans="1:12">
      <c r="A1760" t="s">
        <v>6</v>
      </c>
      <c r="B1760" t="s">
        <v>7</v>
      </c>
      <c r="C1760" s="1">
        <v>37691</v>
      </c>
      <c r="D1760">
        <v>2.2305903711134998</v>
      </c>
      <c r="E1760">
        <v>365</v>
      </c>
      <c r="F1760">
        <f>D1760-D1755</f>
        <v>-0.98388102888650009</v>
      </c>
      <c r="G1760">
        <f t="shared" si="68"/>
        <v>1.8338927134533745</v>
      </c>
      <c r="H1760">
        <f t="shared" si="67"/>
        <v>-0.98455431058690124</v>
      </c>
      <c r="I1760">
        <v>6.9218999999999999</v>
      </c>
      <c r="J1760" s="2">
        <f t="shared" si="69"/>
        <v>105.37729999999999</v>
      </c>
      <c r="K1760" s="1">
        <v>40490</v>
      </c>
      <c r="L1760">
        <v>2.9628999999999999</v>
      </c>
    </row>
    <row r="1761" spans="1:12">
      <c r="A1761" t="s">
        <v>6</v>
      </c>
      <c r="B1761" t="s">
        <v>7</v>
      </c>
      <c r="C1761" s="1">
        <v>38863</v>
      </c>
      <c r="D1761">
        <v>3.1626172000000001</v>
      </c>
      <c r="E1761">
        <v>365</v>
      </c>
      <c r="F1761">
        <f>D1761-D1756</f>
        <v>3.0176718852534563</v>
      </c>
      <c r="G1761">
        <f t="shared" si="68"/>
        <v>1.8463769748992525</v>
      </c>
      <c r="H1761">
        <f t="shared" si="67"/>
        <v>3.0095209712159883</v>
      </c>
      <c r="I1761">
        <v>6.76</v>
      </c>
      <c r="J1761" s="2">
        <f t="shared" si="69"/>
        <v>-294.19209999999998</v>
      </c>
      <c r="K1761" s="1">
        <v>40491</v>
      </c>
      <c r="L1761">
        <v>0.96609999999999996</v>
      </c>
    </row>
    <row r="1762" spans="1:12">
      <c r="A1762" t="s">
        <v>6</v>
      </c>
      <c r="B1762" t="s">
        <v>7</v>
      </c>
      <c r="C1762" s="1">
        <v>37985</v>
      </c>
      <c r="D1762">
        <v>2.2157317999999999</v>
      </c>
      <c r="E1762">
        <v>365</v>
      </c>
      <c r="F1762">
        <f>D1762-D1757</f>
        <v>0.11164689999999977</v>
      </c>
      <c r="G1762">
        <f t="shared" si="68"/>
        <v>1.839003749374331</v>
      </c>
      <c r="H1762">
        <f t="shared" si="67"/>
        <v>0.11156794212717372</v>
      </c>
      <c r="I1762">
        <v>1.7263999999999999</v>
      </c>
      <c r="J1762" s="2">
        <f t="shared" si="69"/>
        <v>-9.4304000000000006</v>
      </c>
      <c r="K1762" s="1">
        <v>40492</v>
      </c>
      <c r="L1762">
        <v>4.7130000000000001</v>
      </c>
    </row>
    <row r="1763" spans="1:12">
      <c r="A1763" t="s">
        <v>6</v>
      </c>
      <c r="B1763" t="s">
        <v>7</v>
      </c>
      <c r="C1763" s="1">
        <v>40050</v>
      </c>
      <c r="D1763">
        <v>0.83554519999999999</v>
      </c>
      <c r="E1763">
        <v>365</v>
      </c>
      <c r="F1763">
        <f>D1763-D1758</f>
        <v>-3.4381787000000004</v>
      </c>
      <c r="G1763">
        <f t="shared" si="68"/>
        <v>1.8572689342354849</v>
      </c>
      <c r="H1763">
        <f t="shared" si="67"/>
        <v>-3.4188648289603698</v>
      </c>
      <c r="I1763">
        <v>4.5862999999999996</v>
      </c>
      <c r="J1763" s="2">
        <f t="shared" si="69"/>
        <v>346.47280000000001</v>
      </c>
      <c r="K1763" s="1">
        <v>40493</v>
      </c>
      <c r="L1763">
        <v>5.1955</v>
      </c>
    </row>
    <row r="1764" spans="1:12">
      <c r="A1764" t="s">
        <v>6</v>
      </c>
      <c r="B1764" t="s">
        <v>7</v>
      </c>
      <c r="C1764" s="1">
        <v>39260</v>
      </c>
      <c r="D1764">
        <v>4.3785432000000002</v>
      </c>
      <c r="E1764">
        <v>365</v>
      </c>
      <c r="F1764">
        <f>D1764-D1759</f>
        <v>4.1183535000000004</v>
      </c>
      <c r="G1764">
        <f t="shared" si="68"/>
        <v>1.8861439487301341</v>
      </c>
      <c r="H1764">
        <f t="shared" si="67"/>
        <v>4.0640489594351816</v>
      </c>
      <c r="I1764">
        <v>4.9420000000000002</v>
      </c>
      <c r="J1764" s="2">
        <f t="shared" si="69"/>
        <v>-401.46289999999999</v>
      </c>
      <c r="K1764" s="1">
        <v>40494</v>
      </c>
      <c r="L1764">
        <v>3.6488</v>
      </c>
    </row>
    <row r="1765" spans="1:12">
      <c r="A1765" t="s">
        <v>6</v>
      </c>
      <c r="B1765" t="s">
        <v>7</v>
      </c>
      <c r="C1765" s="1">
        <v>39434</v>
      </c>
      <c r="D1765">
        <v>4.5195980000000002</v>
      </c>
      <c r="E1765">
        <v>365</v>
      </c>
      <c r="F1765">
        <f>D1765-D1760</f>
        <v>2.2890076288865004</v>
      </c>
      <c r="G1765">
        <f t="shared" si="68"/>
        <v>1.889707683947297</v>
      </c>
      <c r="H1765">
        <f t="shared" si="67"/>
        <v>2.2567233525347059</v>
      </c>
      <c r="I1765">
        <v>3.5817999999999999</v>
      </c>
      <c r="J1765" s="2">
        <f t="shared" si="69"/>
        <v>-222.09050000000002</v>
      </c>
      <c r="K1765" s="1">
        <v>40497</v>
      </c>
      <c r="L1765">
        <v>0.72609999999999997</v>
      </c>
    </row>
    <row r="1766" spans="1:12">
      <c r="A1766" t="s">
        <v>6</v>
      </c>
      <c r="B1766" t="s">
        <v>7</v>
      </c>
      <c r="C1766" s="1">
        <v>41094</v>
      </c>
      <c r="D1766">
        <v>0.1605906</v>
      </c>
      <c r="E1766">
        <v>365</v>
      </c>
      <c r="F1766">
        <f>D1766-D1761</f>
        <v>-3.0020266000000002</v>
      </c>
      <c r="G1766">
        <f t="shared" si="68"/>
        <v>1.9011902796354083</v>
      </c>
      <c r="H1766">
        <f t="shared" si="67"/>
        <v>-2.950875942075982</v>
      </c>
      <c r="I1766">
        <v>0.46529999999999999</v>
      </c>
      <c r="J1766" s="2">
        <f t="shared" si="69"/>
        <v>295.55290000000002</v>
      </c>
      <c r="K1766" s="1">
        <v>40498</v>
      </c>
      <c r="L1766">
        <v>1.2111000000000001</v>
      </c>
    </row>
    <row r="1767" spans="1:12">
      <c r="A1767" t="s">
        <v>6</v>
      </c>
      <c r="B1767" t="s">
        <v>7</v>
      </c>
      <c r="C1767" s="1">
        <v>38124</v>
      </c>
      <c r="D1767">
        <v>2.2232219</v>
      </c>
      <c r="E1767">
        <v>365</v>
      </c>
      <c r="F1767">
        <f>D1767-D1762</f>
        <v>7.490100000000055E-3</v>
      </c>
      <c r="G1767">
        <f t="shared" si="68"/>
        <v>1.8935703663603065</v>
      </c>
      <c r="H1767">
        <f t="shared" si="67"/>
        <v>7.3770352523310576E-3</v>
      </c>
      <c r="I1767">
        <v>-0.55149999999999999</v>
      </c>
      <c r="J1767" s="2">
        <f t="shared" si="69"/>
        <v>-1.2892000000000001</v>
      </c>
      <c r="K1767" s="1">
        <v>40499</v>
      </c>
      <c r="L1767">
        <v>-2.9072</v>
      </c>
    </row>
    <row r="1768" spans="1:12">
      <c r="A1768" t="s">
        <v>6</v>
      </c>
      <c r="B1768" t="s">
        <v>7</v>
      </c>
      <c r="C1768" s="1">
        <v>38371</v>
      </c>
      <c r="D1768">
        <v>2.2128556000000001</v>
      </c>
      <c r="E1768">
        <v>365</v>
      </c>
      <c r="F1768">
        <f>D1768-D1763</f>
        <v>1.3773104000000003</v>
      </c>
      <c r="G1768">
        <f t="shared" si="68"/>
        <v>1.8899999296303234</v>
      </c>
      <c r="H1768">
        <f t="shared" si="67"/>
        <v>1.3577812650814816</v>
      </c>
      <c r="I1768">
        <v>-3.5588000000000002</v>
      </c>
      <c r="J1768" s="2">
        <f t="shared" si="69"/>
        <v>-139.33689999999999</v>
      </c>
      <c r="K1768" s="1">
        <v>40500</v>
      </c>
      <c r="L1768">
        <v>-1.9761</v>
      </c>
    </row>
    <row r="1769" spans="1:12">
      <c r="A1769" t="s">
        <v>6</v>
      </c>
      <c r="B1769" t="s">
        <v>7</v>
      </c>
      <c r="C1769" s="1">
        <v>38127</v>
      </c>
      <c r="D1769">
        <v>2.249654</v>
      </c>
      <c r="E1769">
        <v>365</v>
      </c>
      <c r="F1769">
        <f>D1769-D1764</f>
        <v>-2.1288892000000001</v>
      </c>
      <c r="G1769">
        <f t="shared" si="68"/>
        <v>1.8920307317635248</v>
      </c>
      <c r="H1769">
        <f t="shared" si="67"/>
        <v>-2.0975931758228294</v>
      </c>
      <c r="I1769">
        <v>-5.5309999999999997</v>
      </c>
      <c r="J1769" s="2">
        <f t="shared" si="69"/>
        <v>204.22829999999999</v>
      </c>
      <c r="K1769" s="1">
        <v>40501</v>
      </c>
      <c r="L1769">
        <v>-1.5474000000000001</v>
      </c>
    </row>
    <row r="1770" spans="1:12">
      <c r="A1770" t="s">
        <v>6</v>
      </c>
      <c r="B1770" t="s">
        <v>7</v>
      </c>
      <c r="C1770" s="1">
        <v>41310</v>
      </c>
      <c r="D1770">
        <v>0.22124617948717901</v>
      </c>
      <c r="E1770">
        <v>365</v>
      </c>
      <c r="F1770">
        <f>D1770-D1765</f>
        <v>-4.2983518205128215</v>
      </c>
      <c r="G1770">
        <f t="shared" si="68"/>
        <v>1.9232651077273164</v>
      </c>
      <c r="H1770">
        <f t="shared" si="67"/>
        <v>-4.2012862844046897</v>
      </c>
      <c r="I1770">
        <v>-7.0625</v>
      </c>
      <c r="J1770" s="2">
        <f t="shared" si="69"/>
        <v>413.06610000000001</v>
      </c>
      <c r="K1770" s="1">
        <v>40504</v>
      </c>
      <c r="L1770">
        <v>-4.7672999999999996</v>
      </c>
    </row>
    <row r="1771" spans="1:12">
      <c r="A1771" t="s">
        <v>6</v>
      </c>
      <c r="B1771" t="s">
        <v>7</v>
      </c>
      <c r="C1771" s="1">
        <v>38768</v>
      </c>
      <c r="D1771">
        <v>2.7840908999999998</v>
      </c>
      <c r="E1771">
        <v>365</v>
      </c>
      <c r="F1771">
        <f>D1771-D1766</f>
        <v>2.6235002999999999</v>
      </c>
      <c r="G1771">
        <f t="shared" si="68"/>
        <v>1.9298754145792303</v>
      </c>
      <c r="H1771">
        <f t="shared" si="67"/>
        <v>2.5599661739697135</v>
      </c>
      <c r="I1771">
        <v>-1.5464</v>
      </c>
      <c r="J1771" s="2">
        <f t="shared" si="69"/>
        <v>-257.54300000000001</v>
      </c>
      <c r="K1771" s="1">
        <v>40505</v>
      </c>
      <c r="L1771">
        <v>-8.2787000000000006</v>
      </c>
    </row>
    <row r="1772" spans="1:12">
      <c r="A1772" t="s">
        <v>6</v>
      </c>
      <c r="B1772" t="s">
        <v>7</v>
      </c>
      <c r="C1772" s="1">
        <v>41254</v>
      </c>
      <c r="D1772">
        <v>1.8803876923080001E-3</v>
      </c>
      <c r="E1772">
        <v>365</v>
      </c>
      <c r="F1772">
        <f>D1772-D1767</f>
        <v>-2.2213415123076921</v>
      </c>
      <c r="G1772">
        <f t="shared" si="68"/>
        <v>1.9323815947647061</v>
      </c>
      <c r="H1772">
        <f t="shared" si="67"/>
        <v>-2.1661758882107542</v>
      </c>
      <c r="I1772">
        <v>-4.3288000000000002</v>
      </c>
      <c r="J1772" s="2">
        <f t="shared" si="69"/>
        <v>212.28880000000001</v>
      </c>
      <c r="K1772" s="1">
        <v>40506</v>
      </c>
      <c r="L1772">
        <v>-3.7101000000000002</v>
      </c>
    </row>
    <row r="1773" spans="1:12">
      <c r="A1773" t="s">
        <v>6</v>
      </c>
      <c r="B1773" t="s">
        <v>7</v>
      </c>
      <c r="C1773" s="1">
        <v>39287</v>
      </c>
      <c r="D1773">
        <v>4.4394043999999999</v>
      </c>
      <c r="E1773">
        <v>365</v>
      </c>
      <c r="F1773">
        <f>D1773-D1768</f>
        <v>2.2265487999999998</v>
      </c>
      <c r="G1773">
        <f t="shared" si="68"/>
        <v>1.9349123998861955</v>
      </c>
      <c r="H1773">
        <f t="shared" si="67"/>
        <v>2.1698700520182803</v>
      </c>
      <c r="I1773">
        <v>-0.81299999999999994</v>
      </c>
      <c r="J1773" s="2">
        <f t="shared" si="69"/>
        <v>-217.79999999999998</v>
      </c>
      <c r="K1773" s="1">
        <v>40507</v>
      </c>
      <c r="L1773">
        <v>-4.3238000000000003</v>
      </c>
    </row>
    <row r="1774" spans="1:12">
      <c r="A1774" t="s">
        <v>6</v>
      </c>
      <c r="B1774" t="s">
        <v>7</v>
      </c>
      <c r="C1774" s="1">
        <v>38464</v>
      </c>
      <c r="D1774">
        <v>2.1439553999999998</v>
      </c>
      <c r="E1774">
        <v>365</v>
      </c>
      <c r="F1774">
        <f>D1774-D1769</f>
        <v>-0.1056986000000002</v>
      </c>
      <c r="G1774">
        <f t="shared" si="68"/>
        <v>1.9271803975818729</v>
      </c>
      <c r="H1774">
        <f t="shared" si="67"/>
        <v>-0.10320919017330568</v>
      </c>
      <c r="I1774">
        <v>0.65810000000000002</v>
      </c>
      <c r="J1774" s="2">
        <f t="shared" si="69"/>
        <v>10.978999999999999</v>
      </c>
      <c r="K1774" s="1">
        <v>40508</v>
      </c>
      <c r="L1774">
        <v>-4.2648000000000001</v>
      </c>
    </row>
    <row r="1775" spans="1:12">
      <c r="A1775" t="s">
        <v>6</v>
      </c>
      <c r="B1775" t="s">
        <v>7</v>
      </c>
      <c r="C1775" s="1">
        <v>38498</v>
      </c>
      <c r="D1775">
        <v>2.0900759999999998</v>
      </c>
      <c r="E1775">
        <v>365</v>
      </c>
      <c r="F1775">
        <f>D1775-D1770</f>
        <v>1.8688298205128209</v>
      </c>
      <c r="G1775">
        <f t="shared" si="68"/>
        <v>1.9267206049994738</v>
      </c>
      <c r="H1775">
        <f t="shared" si="67"/>
        <v>1.8250276893553461</v>
      </c>
      <c r="I1775">
        <v>2.6903000000000001</v>
      </c>
      <c r="J1775" s="2">
        <f t="shared" si="69"/>
        <v>-179.8125</v>
      </c>
      <c r="K1775" s="1">
        <v>40511</v>
      </c>
      <c r="L1775">
        <v>-0.80769999999999997</v>
      </c>
    </row>
    <row r="1776" spans="1:12">
      <c r="A1776" t="s">
        <v>6</v>
      </c>
      <c r="B1776" t="s">
        <v>7</v>
      </c>
      <c r="C1776" s="1">
        <v>38033</v>
      </c>
      <c r="D1776">
        <v>2.0592001999999998</v>
      </c>
      <c r="E1776">
        <v>365</v>
      </c>
      <c r="F1776">
        <f>D1776-D1771</f>
        <v>-0.7248907</v>
      </c>
      <c r="G1776">
        <f t="shared" si="68"/>
        <v>1.9200932278478757</v>
      </c>
      <c r="H1776">
        <f t="shared" si="67"/>
        <v>-0.70909288874246057</v>
      </c>
      <c r="I1776">
        <v>-2.0886999999999998</v>
      </c>
      <c r="J1776" s="2">
        <f t="shared" si="69"/>
        <v>68.820599999999999</v>
      </c>
      <c r="K1776" s="1">
        <v>40512</v>
      </c>
      <c r="L1776">
        <v>-1.1614</v>
      </c>
    </row>
    <row r="1777" spans="1:12">
      <c r="A1777" t="s">
        <v>6</v>
      </c>
      <c r="B1777" t="s">
        <v>7</v>
      </c>
      <c r="C1777" s="1">
        <v>40156</v>
      </c>
      <c r="D1777">
        <v>0.79802490000000004</v>
      </c>
      <c r="E1777">
        <v>365</v>
      </c>
      <c r="F1777">
        <f>D1777-D1772</f>
        <v>0.79614451230769201</v>
      </c>
      <c r="G1777">
        <f t="shared" si="68"/>
        <v>1.9137227354750419</v>
      </c>
      <c r="H1777">
        <f t="shared" si="67"/>
        <v>0.78006120469065832</v>
      </c>
      <c r="I1777">
        <v>-3.4049999999999998</v>
      </c>
      <c r="J1777" s="2">
        <f t="shared" si="69"/>
        <v>-81.411100000000005</v>
      </c>
      <c r="K1777" s="1">
        <v>40513</v>
      </c>
      <c r="L1777">
        <v>-3.8439999999999999</v>
      </c>
    </row>
    <row r="1778" spans="1:12">
      <c r="A1778" t="s">
        <v>6</v>
      </c>
      <c r="B1778" t="s">
        <v>7</v>
      </c>
      <c r="C1778" s="1">
        <v>41093</v>
      </c>
      <c r="D1778">
        <v>0.16440869999999999</v>
      </c>
      <c r="E1778">
        <v>365</v>
      </c>
      <c r="F1778">
        <f>D1778-D1773</f>
        <v>-4.2749956999999998</v>
      </c>
      <c r="G1778">
        <f t="shared" si="68"/>
        <v>1.9440269382104849</v>
      </c>
      <c r="H1778">
        <f t="shared" si="67"/>
        <v>-4.1566605386232993</v>
      </c>
      <c r="I1778">
        <v>-5.4428999999999998</v>
      </c>
      <c r="J1778" s="2">
        <f t="shared" si="69"/>
        <v>410.22319999999996</v>
      </c>
      <c r="K1778" s="1">
        <v>40514</v>
      </c>
      <c r="L1778">
        <v>-5.7873999999999999</v>
      </c>
    </row>
    <row r="1779" spans="1:12">
      <c r="A1779" t="s">
        <v>6</v>
      </c>
      <c r="B1779" t="s">
        <v>7</v>
      </c>
      <c r="C1779" s="1">
        <v>40668</v>
      </c>
      <c r="D1779">
        <v>1.6126102</v>
      </c>
      <c r="E1779">
        <v>365</v>
      </c>
      <c r="F1779">
        <f>D1779-D1774</f>
        <v>-0.53134519999999985</v>
      </c>
      <c r="G1779">
        <f t="shared" si="68"/>
        <v>1.9368183787770685</v>
      </c>
      <c r="H1779">
        <f t="shared" si="67"/>
        <v>-0.51757121112386684</v>
      </c>
      <c r="I1779">
        <v>-3.8828</v>
      </c>
      <c r="J1779" s="2">
        <f t="shared" si="69"/>
        <v>47.874299999999998</v>
      </c>
      <c r="K1779" s="1">
        <v>40515</v>
      </c>
      <c r="L1779">
        <v>-5.8497000000000003</v>
      </c>
    </row>
    <row r="1780" spans="1:12">
      <c r="A1780" t="s">
        <v>6</v>
      </c>
      <c r="B1780" t="s">
        <v>7</v>
      </c>
      <c r="C1780" s="1">
        <v>39629</v>
      </c>
      <c r="D1780">
        <v>5.0980707000000001</v>
      </c>
      <c r="E1780">
        <v>365</v>
      </c>
      <c r="F1780">
        <f>D1780-D1775</f>
        <v>3.0079947000000002</v>
      </c>
      <c r="G1780">
        <f t="shared" si="68"/>
        <v>1.9477267687823947</v>
      </c>
      <c r="H1780">
        <f t="shared" si="67"/>
        <v>2.9220323246368265</v>
      </c>
      <c r="I1780">
        <v>-6.4615999999999998</v>
      </c>
      <c r="J1780" s="2">
        <f t="shared" si="69"/>
        <v>-298.66479999999996</v>
      </c>
      <c r="K1780" s="1">
        <v>40518</v>
      </c>
      <c r="L1780">
        <v>-5.8832000000000004</v>
      </c>
    </row>
    <row r="1781" spans="1:12">
      <c r="A1781" t="s">
        <v>6</v>
      </c>
      <c r="B1781" t="s">
        <v>7</v>
      </c>
      <c r="C1781" s="1">
        <v>41018</v>
      </c>
      <c r="D1781">
        <v>0.3536629</v>
      </c>
      <c r="E1781">
        <v>365</v>
      </c>
      <c r="F1781">
        <f>D1781-D1776</f>
        <v>-1.7055372999999998</v>
      </c>
      <c r="G1781">
        <f t="shared" si="68"/>
        <v>1.9459088645561966</v>
      </c>
      <c r="H1781">
        <f t="shared" si="67"/>
        <v>-1.6575476479079585</v>
      </c>
      <c r="I1781">
        <v>-7.0016999999999996</v>
      </c>
      <c r="J1781" s="2">
        <f t="shared" si="69"/>
        <v>158.75309999999999</v>
      </c>
      <c r="K1781" s="1">
        <v>40519</v>
      </c>
      <c r="L1781">
        <v>-0.67949999999999999</v>
      </c>
    </row>
    <row r="1782" spans="1:12">
      <c r="A1782" t="s">
        <v>6</v>
      </c>
      <c r="B1782" t="s">
        <v>7</v>
      </c>
      <c r="C1782" s="1">
        <v>38876</v>
      </c>
      <c r="D1782">
        <v>3.2317917999999999</v>
      </c>
      <c r="E1782">
        <v>365</v>
      </c>
      <c r="F1782">
        <f>D1782-D1777</f>
        <v>2.4337668999999997</v>
      </c>
      <c r="G1782">
        <f t="shared" si="68"/>
        <v>1.9502960260620448</v>
      </c>
      <c r="H1782">
        <f t="shared" si="67"/>
        <v>2.3627033307383885</v>
      </c>
      <c r="I1782">
        <v>-4.0740999999999996</v>
      </c>
      <c r="J1782" s="2">
        <f t="shared" si="69"/>
        <v>-240.34439999999998</v>
      </c>
      <c r="K1782" s="1">
        <v>40520</v>
      </c>
      <c r="L1782">
        <v>3.6478999999999999</v>
      </c>
    </row>
    <row r="1783" spans="1:12">
      <c r="A1783" t="s">
        <v>6</v>
      </c>
      <c r="B1783" t="s">
        <v>7</v>
      </c>
      <c r="C1783" s="1">
        <v>40220</v>
      </c>
      <c r="D1783">
        <v>0.72031880000000004</v>
      </c>
      <c r="E1783">
        <v>365</v>
      </c>
      <c r="F1783">
        <f>D1783-D1778</f>
        <v>0.55591010000000007</v>
      </c>
      <c r="G1783">
        <f t="shared" si="68"/>
        <v>1.9431154471295504</v>
      </c>
      <c r="H1783">
        <f t="shared" si="67"/>
        <v>0.54064524875751296</v>
      </c>
      <c r="I1783">
        <v>-3.7362000000000002</v>
      </c>
      <c r="J1783" s="2">
        <f t="shared" si="69"/>
        <v>-57.800700000000006</v>
      </c>
      <c r="K1783" s="1">
        <v>40521</v>
      </c>
      <c r="L1783">
        <v>5.5816999999999997</v>
      </c>
    </row>
    <row r="1784" spans="1:12">
      <c r="A1784" t="s">
        <v>6</v>
      </c>
      <c r="B1784" t="s">
        <v>7</v>
      </c>
      <c r="C1784" s="1">
        <v>40844</v>
      </c>
      <c r="D1784">
        <v>0.9846722</v>
      </c>
      <c r="E1784">
        <v>365</v>
      </c>
      <c r="F1784">
        <f>D1784-D1779</f>
        <v>-0.627938</v>
      </c>
      <c r="G1784">
        <f t="shared" si="68"/>
        <v>1.9361421716395819</v>
      </c>
      <c r="H1784">
        <f t="shared" si="67"/>
        <v>-0.61176401925058821</v>
      </c>
      <c r="I1784">
        <v>-3.2926000000000002</v>
      </c>
      <c r="J1784" s="2">
        <f t="shared" si="69"/>
        <v>57.883800000000001</v>
      </c>
      <c r="K1784" s="1">
        <v>40522</v>
      </c>
      <c r="L1784">
        <v>7.7614000000000001</v>
      </c>
    </row>
    <row r="1785" spans="1:12">
      <c r="A1785" t="s">
        <v>6</v>
      </c>
      <c r="B1785" t="s">
        <v>7</v>
      </c>
      <c r="C1785" s="1">
        <v>39927</v>
      </c>
      <c r="D1785">
        <v>1.1681697</v>
      </c>
      <c r="E1785">
        <v>365</v>
      </c>
      <c r="F1785">
        <f>D1785-D1780</f>
        <v>-3.9299010000000001</v>
      </c>
      <c r="G1785">
        <f t="shared" si="68"/>
        <v>1.960155685574295</v>
      </c>
      <c r="H1785">
        <f t="shared" si="67"/>
        <v>-3.805845220589664</v>
      </c>
      <c r="I1785">
        <v>-1.069</v>
      </c>
      <c r="J1785" s="2">
        <f t="shared" si="69"/>
        <v>379.51549999999997</v>
      </c>
      <c r="K1785" s="1">
        <v>40525</v>
      </c>
      <c r="L1785">
        <v>7.0862999999999996</v>
      </c>
    </row>
    <row r="1786" spans="1:12">
      <c r="A1786" t="s">
        <v>6</v>
      </c>
      <c r="B1786" t="s">
        <v>7</v>
      </c>
      <c r="C1786" s="1">
        <v>39408</v>
      </c>
      <c r="D1786">
        <v>4.2523013000000001</v>
      </c>
      <c r="E1786">
        <v>365</v>
      </c>
      <c r="F1786">
        <f>D1786-D1781</f>
        <v>3.8986384000000003</v>
      </c>
      <c r="G1786">
        <f t="shared" si="68"/>
        <v>1.9831963292088246</v>
      </c>
      <c r="H1786">
        <f t="shared" si="67"/>
        <v>3.7543522368491704</v>
      </c>
      <c r="I1786">
        <v>-0.22459999999999999</v>
      </c>
      <c r="J1786" s="2">
        <f t="shared" si="69"/>
        <v>-375.65980000000002</v>
      </c>
      <c r="K1786" s="1">
        <v>40526</v>
      </c>
      <c r="L1786">
        <v>5.1257999999999999</v>
      </c>
    </row>
    <row r="1787" spans="1:12">
      <c r="A1787" t="s">
        <v>6</v>
      </c>
      <c r="B1787" t="s">
        <v>7</v>
      </c>
      <c r="C1787" s="1">
        <v>38862</v>
      </c>
      <c r="D1787">
        <v>3.1589197000000002</v>
      </c>
      <c r="E1787">
        <v>365</v>
      </c>
      <c r="F1787">
        <f>D1787-D1782</f>
        <v>-7.2872099999999662E-2</v>
      </c>
      <c r="G1787">
        <f t="shared" si="68"/>
        <v>1.9752583682874312</v>
      </c>
      <c r="H1787">
        <f t="shared" si="67"/>
        <v>-7.0310736411475033E-2</v>
      </c>
      <c r="I1787">
        <v>4.4157999999999999</v>
      </c>
      <c r="J1787" s="2">
        <f t="shared" si="69"/>
        <v>11.446899999999999</v>
      </c>
      <c r="K1787" s="1">
        <v>40527</v>
      </c>
      <c r="L1787">
        <v>-1.8520000000000001</v>
      </c>
    </row>
    <row r="1788" spans="1:12">
      <c r="A1788" t="s">
        <v>6</v>
      </c>
      <c r="B1788" t="s">
        <v>7</v>
      </c>
      <c r="C1788" s="1">
        <v>38370</v>
      </c>
      <c r="D1788">
        <v>2.2106216999999999</v>
      </c>
      <c r="E1788">
        <v>365</v>
      </c>
      <c r="F1788">
        <f>D1788-D1783</f>
        <v>1.4903028999999999</v>
      </c>
      <c r="G1788">
        <f t="shared" si="68"/>
        <v>1.9718520427221704</v>
      </c>
      <c r="H1788">
        <f t="shared" si="67"/>
        <v>1.4391173500695635</v>
      </c>
      <c r="I1788">
        <v>7.3395000000000001</v>
      </c>
      <c r="J1788" s="2">
        <f t="shared" si="69"/>
        <v>-136.57220000000001</v>
      </c>
      <c r="K1788" s="1">
        <v>40528</v>
      </c>
      <c r="L1788">
        <v>-0.89190000000000003</v>
      </c>
    </row>
    <row r="1789" spans="1:12">
      <c r="A1789" t="s">
        <v>6</v>
      </c>
      <c r="B1789" t="s">
        <v>7</v>
      </c>
      <c r="C1789" s="1">
        <v>38602</v>
      </c>
      <c r="D1789">
        <v>2.0928776</v>
      </c>
      <c r="E1789">
        <v>365</v>
      </c>
      <c r="F1789">
        <f>D1789-D1784</f>
        <v>1.1082054000000001</v>
      </c>
      <c r="G1789">
        <f t="shared" si="68"/>
        <v>1.9664485318027545</v>
      </c>
      <c r="H1789">
        <f t="shared" si="67"/>
        <v>1.0715612733988544</v>
      </c>
      <c r="I1789">
        <v>6.7854999999999999</v>
      </c>
      <c r="J1789" s="2">
        <f t="shared" si="69"/>
        <v>-100.3706</v>
      </c>
      <c r="K1789" s="1">
        <v>40529</v>
      </c>
      <c r="L1789">
        <v>-4.7099000000000002</v>
      </c>
    </row>
    <row r="1790" spans="1:12">
      <c r="A1790" t="s">
        <v>6</v>
      </c>
      <c r="B1790" t="s">
        <v>7</v>
      </c>
      <c r="C1790" s="1">
        <v>38512</v>
      </c>
      <c r="D1790">
        <v>2.0111308000000001</v>
      </c>
      <c r="E1790">
        <v>365</v>
      </c>
      <c r="F1790">
        <f>D1790-D1785</f>
        <v>0.84296110000000013</v>
      </c>
      <c r="G1790">
        <f t="shared" si="68"/>
        <v>1.9600176368931683</v>
      </c>
      <c r="H1790">
        <f t="shared" si="67"/>
        <v>0.81637903110298327</v>
      </c>
      <c r="I1790">
        <v>9.6384000000000007</v>
      </c>
      <c r="J1790" s="2">
        <f t="shared" si="69"/>
        <v>-71.999499999999998</v>
      </c>
      <c r="K1790" s="1">
        <v>40532</v>
      </c>
      <c r="L1790">
        <v>-2.5402999999999998</v>
      </c>
    </row>
    <row r="1791" spans="1:12">
      <c r="A1791" t="s">
        <v>6</v>
      </c>
      <c r="B1791" t="s">
        <v>7</v>
      </c>
      <c r="C1791" s="1">
        <v>40261</v>
      </c>
      <c r="D1791">
        <v>0.57786769999999998</v>
      </c>
      <c r="E1791">
        <v>365</v>
      </c>
      <c r="F1791">
        <f>D1791-D1786</f>
        <v>-3.6744336</v>
      </c>
      <c r="G1791">
        <f t="shared" si="68"/>
        <v>1.9796331685651494</v>
      </c>
      <c r="H1791">
        <f t="shared" si="67"/>
        <v>-3.5415071730354648</v>
      </c>
      <c r="I1791">
        <v>6.2114000000000003</v>
      </c>
      <c r="J1791" s="2">
        <f t="shared" si="69"/>
        <v>360.3621</v>
      </c>
      <c r="K1791" s="1">
        <v>40533</v>
      </c>
      <c r="L1791">
        <v>-2.1301000000000001</v>
      </c>
    </row>
    <row r="1792" spans="1:12">
      <c r="A1792" t="s">
        <v>6</v>
      </c>
      <c r="B1792" t="s">
        <v>7</v>
      </c>
      <c r="C1792" s="1">
        <v>38859</v>
      </c>
      <c r="D1792">
        <v>3.1669825999999999</v>
      </c>
      <c r="E1792">
        <v>365</v>
      </c>
      <c r="F1792">
        <f>D1792-D1787</f>
        <v>8.0628999999996509E-3</v>
      </c>
      <c r="G1792">
        <f t="shared" si="68"/>
        <v>1.9716988670457458</v>
      </c>
      <c r="H1792">
        <f t="shared" si="67"/>
        <v>7.7862654436552685E-3</v>
      </c>
      <c r="I1792">
        <v>4.9855</v>
      </c>
      <c r="J1792" s="2">
        <f t="shared" si="69"/>
        <v>4.2069000000000001</v>
      </c>
      <c r="K1792" s="1">
        <v>40534</v>
      </c>
      <c r="L1792">
        <v>-4.7123999999999997</v>
      </c>
    </row>
    <row r="1793" spans="1:12">
      <c r="A1793" t="s">
        <v>6</v>
      </c>
      <c r="B1793" t="s">
        <v>7</v>
      </c>
      <c r="C1793" s="1">
        <v>40330</v>
      </c>
      <c r="D1793">
        <v>0.73963299999999998</v>
      </c>
      <c r="E1793">
        <v>365</v>
      </c>
      <c r="F1793">
        <f>D1793-D1788</f>
        <v>-1.4709886999999999</v>
      </c>
      <c r="G1793">
        <f t="shared" si="68"/>
        <v>1.9681986975341752</v>
      </c>
      <c r="H1793">
        <f t="shared" si="67"/>
        <v>-1.4217379470256164</v>
      </c>
      <c r="I1793">
        <v>3.9192999999999998</v>
      </c>
      <c r="J1793" s="2">
        <f t="shared" si="69"/>
        <v>146.09309999999999</v>
      </c>
      <c r="K1793" s="1">
        <v>40535</v>
      </c>
      <c r="L1793">
        <v>-7.2583000000000002</v>
      </c>
    </row>
    <row r="1794" spans="1:12">
      <c r="A1794" t="s">
        <v>6</v>
      </c>
      <c r="B1794" t="s">
        <v>7</v>
      </c>
      <c r="C1794" s="1">
        <v>37879</v>
      </c>
      <c r="D1794">
        <v>2.1732921192083001</v>
      </c>
      <c r="E1794">
        <v>365</v>
      </c>
      <c r="F1794">
        <f>D1794-D1789</f>
        <v>8.0414519208300117E-2</v>
      </c>
      <c r="G1794">
        <f t="shared" si="68"/>
        <v>1.9603232886518023</v>
      </c>
      <c r="H1794">
        <f t="shared" si="67"/>
        <v>7.7872841319868255E-2</v>
      </c>
      <c r="I1794">
        <v>2.4159999999999999</v>
      </c>
      <c r="J1794" s="2">
        <f t="shared" si="69"/>
        <v>-5.3712999999999997</v>
      </c>
      <c r="K1794" s="1">
        <v>40536</v>
      </c>
      <c r="L1794">
        <v>-7.7184999999999997</v>
      </c>
    </row>
    <row r="1795" spans="1:12">
      <c r="A1795" t="s">
        <v>6</v>
      </c>
      <c r="B1795" t="s">
        <v>7</v>
      </c>
      <c r="C1795" s="1">
        <v>41334</v>
      </c>
      <c r="D1795">
        <v>7.2619236263735995E-2</v>
      </c>
      <c r="E1795">
        <v>365</v>
      </c>
      <c r="F1795">
        <f>D1795-D1790</f>
        <v>-1.9385115637362642</v>
      </c>
      <c r="G1795">
        <f t="shared" si="68"/>
        <v>1.9601497579328693</v>
      </c>
      <c r="H1795">
        <f t="shared" si="67"/>
        <v>-1.8773210219818066</v>
      </c>
      <c r="I1795">
        <v>-2.06</v>
      </c>
      <c r="J1795" s="2">
        <f t="shared" si="69"/>
        <v>185.6721</v>
      </c>
      <c r="K1795" s="1">
        <v>40539</v>
      </c>
      <c r="L1795">
        <v>-7.0366999999999997</v>
      </c>
    </row>
    <row r="1796" spans="1:12">
      <c r="A1796" t="s">
        <v>6</v>
      </c>
      <c r="B1796" t="s">
        <v>7</v>
      </c>
      <c r="C1796" s="1">
        <v>37670</v>
      </c>
      <c r="D1796">
        <v>2.3957728700207999</v>
      </c>
      <c r="E1796">
        <v>365</v>
      </c>
      <c r="F1796">
        <f>D1796-D1791</f>
        <v>1.8179051700207998</v>
      </c>
      <c r="G1796">
        <f t="shared" si="68"/>
        <v>1.9590527840243608</v>
      </c>
      <c r="H1796">
        <f t="shared" si="67"/>
        <v>1.760998494797708</v>
      </c>
      <c r="I1796">
        <v>2.1576</v>
      </c>
      <c r="J1796" s="2">
        <f t="shared" si="69"/>
        <v>-173.94219999999999</v>
      </c>
      <c r="K1796" s="1">
        <v>40540</v>
      </c>
      <c r="L1796">
        <v>-9.1</v>
      </c>
    </row>
    <row r="1797" spans="1:12">
      <c r="A1797" t="s">
        <v>6</v>
      </c>
      <c r="B1797" t="s">
        <v>7</v>
      </c>
      <c r="C1797" s="1">
        <v>38006</v>
      </c>
      <c r="D1797">
        <v>2.0803289999999999</v>
      </c>
      <c r="E1797">
        <v>365</v>
      </c>
      <c r="F1797">
        <f>D1797-D1792</f>
        <v>-1.0866536</v>
      </c>
      <c r="G1797">
        <f t="shared" si="68"/>
        <v>1.9536200338039109</v>
      </c>
      <c r="H1797">
        <f t="shared" si="67"/>
        <v>-1.054053934056032</v>
      </c>
      <c r="I1797">
        <v>1.4970000000000001</v>
      </c>
      <c r="J1797" s="2">
        <f t="shared" si="69"/>
        <v>106.9024</v>
      </c>
      <c r="K1797" s="1">
        <v>40541</v>
      </c>
      <c r="L1797">
        <v>-3.1202000000000001</v>
      </c>
    </row>
    <row r="1798" spans="1:12">
      <c r="A1798" t="s">
        <v>6</v>
      </c>
      <c r="B1798" t="s">
        <v>7</v>
      </c>
      <c r="C1798" s="1">
        <v>40218</v>
      </c>
      <c r="D1798">
        <v>0.75135350000000001</v>
      </c>
      <c r="E1798">
        <v>365</v>
      </c>
      <c r="F1798">
        <f>D1798-D1793</f>
        <v>1.1720500000000023E-2</v>
      </c>
      <c r="G1798">
        <f t="shared" si="68"/>
        <v>1.9457901442727876</v>
      </c>
      <c r="H1798">
        <f t="shared" si="67"/>
        <v>1.1391051204654133E-2</v>
      </c>
      <c r="I1798">
        <v>-0.62990000000000002</v>
      </c>
      <c r="J1798" s="2">
        <f t="shared" si="69"/>
        <v>-1.7690000000000001</v>
      </c>
      <c r="K1798" s="1">
        <v>40542</v>
      </c>
      <c r="L1798">
        <v>-4.4067999999999996</v>
      </c>
    </row>
    <row r="1799" spans="1:12">
      <c r="A1799" t="s">
        <v>6</v>
      </c>
      <c r="B1799" t="s">
        <v>7</v>
      </c>
      <c r="C1799" s="1">
        <v>39359</v>
      </c>
      <c r="D1799">
        <v>4.3881568</v>
      </c>
      <c r="E1799">
        <v>365</v>
      </c>
      <c r="F1799">
        <f>D1799-D1794</f>
        <v>2.2148646807916998</v>
      </c>
      <c r="G1799">
        <f t="shared" si="68"/>
        <v>1.9480902175460126</v>
      </c>
      <c r="H1799">
        <f t="shared" si="67"/>
        <v>2.1513735484855561</v>
      </c>
      <c r="I1799">
        <v>-3.1217999999999999</v>
      </c>
      <c r="J1799" s="2">
        <f t="shared" si="69"/>
        <v>-218.25920000000002</v>
      </c>
      <c r="K1799" s="1">
        <v>40543</v>
      </c>
      <c r="L1799">
        <v>-3.9077000000000002</v>
      </c>
    </row>
    <row r="1800" spans="1:12">
      <c r="A1800" t="s">
        <v>6</v>
      </c>
      <c r="B1800" t="s">
        <v>7</v>
      </c>
      <c r="C1800" s="1">
        <v>40149</v>
      </c>
      <c r="D1800">
        <v>0.82318219999999998</v>
      </c>
      <c r="E1800">
        <v>365</v>
      </c>
      <c r="F1800">
        <f>D1800-D1795</f>
        <v>0.75056296373626397</v>
      </c>
      <c r="G1800">
        <f t="shared" si="68"/>
        <v>1.9414432285887588</v>
      </c>
      <c r="H1800">
        <f t="shared" si="67"/>
        <v>0.7302585873938009</v>
      </c>
      <c r="I1800">
        <v>-1.9275</v>
      </c>
      <c r="J1800" s="2">
        <f t="shared" si="69"/>
        <v>-74.953399999999988</v>
      </c>
      <c r="K1800" s="1">
        <v>40546</v>
      </c>
      <c r="L1800">
        <v>-5.9443000000000001</v>
      </c>
    </row>
    <row r="1801" spans="1:12">
      <c r="A1801" t="s">
        <v>6</v>
      </c>
      <c r="B1801" t="s">
        <v>7</v>
      </c>
      <c r="C1801" s="1">
        <v>37904</v>
      </c>
      <c r="D1801">
        <v>2.1694000817908998</v>
      </c>
      <c r="E1801">
        <v>365</v>
      </c>
      <c r="F1801">
        <f>D1801-D1796</f>
        <v>-0.22637278822990003</v>
      </c>
      <c r="G1801">
        <f t="shared" si="68"/>
        <v>1.9337678641627301</v>
      </c>
      <c r="H1801">
        <f t="shared" si="67"/>
        <v>-0.22067385160205893</v>
      </c>
      <c r="I1801">
        <v>0.67810000000000004</v>
      </c>
      <c r="J1801" s="2">
        <f t="shared" si="69"/>
        <v>22.7455</v>
      </c>
      <c r="K1801" s="1">
        <v>40547</v>
      </c>
      <c r="L1801">
        <v>-1.6102000000000001</v>
      </c>
    </row>
    <row r="1802" spans="1:12">
      <c r="A1802" t="s">
        <v>6</v>
      </c>
      <c r="B1802" t="s">
        <v>7</v>
      </c>
      <c r="C1802" s="1">
        <v>40532</v>
      </c>
      <c r="D1802">
        <v>1.0312555000000001</v>
      </c>
      <c r="E1802">
        <v>365</v>
      </c>
      <c r="F1802">
        <f>D1802-D1797</f>
        <v>-1.0490734999999998</v>
      </c>
      <c r="G1802">
        <f t="shared" si="68"/>
        <v>1.928301565864623</v>
      </c>
      <c r="H1802">
        <f t="shared" ref="H1802:H1865" si="70">F1802*(($G$2729+G1802)/(2*G1802))</f>
        <v>-1.0240751421460701</v>
      </c>
      <c r="I1802">
        <v>-0.25280000000000002</v>
      </c>
      <c r="J1802" s="2">
        <f t="shared" si="69"/>
        <v>102.15470000000001</v>
      </c>
      <c r="K1802" s="1">
        <v>40548</v>
      </c>
      <c r="L1802">
        <v>1.8146</v>
      </c>
    </row>
    <row r="1803" spans="1:12">
      <c r="A1803" t="s">
        <v>6</v>
      </c>
      <c r="B1803" t="s">
        <v>7</v>
      </c>
      <c r="C1803" s="1">
        <v>40905</v>
      </c>
      <c r="D1803">
        <v>0.72780809999999996</v>
      </c>
      <c r="E1803">
        <v>365</v>
      </c>
      <c r="F1803">
        <f>D1803-D1798</f>
        <v>-2.354540000000005E-2</v>
      </c>
      <c r="G1803">
        <f t="shared" si="68"/>
        <v>1.9205740257984119</v>
      </c>
      <c r="H1803">
        <f t="shared" si="70"/>
        <v>-2.3029447656915544E-2</v>
      </c>
      <c r="I1803">
        <v>-0.31659999999999999</v>
      </c>
      <c r="J1803" s="2">
        <f t="shared" si="69"/>
        <v>1.9863000000000002</v>
      </c>
      <c r="K1803" s="1">
        <v>40549</v>
      </c>
      <c r="L1803">
        <v>3.8607</v>
      </c>
    </row>
    <row r="1804" spans="1:12">
      <c r="A1804" t="s">
        <v>6</v>
      </c>
      <c r="B1804" t="s">
        <v>7</v>
      </c>
      <c r="C1804" s="1">
        <v>37666</v>
      </c>
      <c r="D1804">
        <v>2.3998918264384002</v>
      </c>
      <c r="E1804">
        <v>365</v>
      </c>
      <c r="F1804">
        <f>D1804-D1799</f>
        <v>-1.9882649735615998</v>
      </c>
      <c r="G1804">
        <f t="shared" si="68"/>
        <v>1.9211250174581773</v>
      </c>
      <c r="H1804">
        <f t="shared" si="70"/>
        <v>-1.9444233268716897</v>
      </c>
      <c r="I1804">
        <v>6.0149999999999997</v>
      </c>
      <c r="J1804" s="2">
        <f t="shared" si="69"/>
        <v>200.45729999999998</v>
      </c>
      <c r="K1804" s="1">
        <v>40550</v>
      </c>
      <c r="L1804">
        <v>4.2477999999999998</v>
      </c>
    </row>
    <row r="1805" spans="1:12">
      <c r="A1805" t="s">
        <v>6</v>
      </c>
      <c r="B1805" t="s">
        <v>7</v>
      </c>
      <c r="C1805" s="1">
        <v>39617</v>
      </c>
      <c r="D1805">
        <v>5.1211725000000001</v>
      </c>
      <c r="E1805">
        <v>365</v>
      </c>
      <c r="F1805">
        <f>D1805-D1800</f>
        <v>4.2979903000000004</v>
      </c>
      <c r="G1805">
        <f t="shared" si="68"/>
        <v>1.9516601463864567</v>
      </c>
      <c r="H1805">
        <f t="shared" si="70"/>
        <v>4.1710789326208815</v>
      </c>
      <c r="I1805">
        <v>-0.8367</v>
      </c>
      <c r="J1805" s="2">
        <f t="shared" si="69"/>
        <v>-417.94459999999998</v>
      </c>
      <c r="K1805" s="1">
        <v>40553</v>
      </c>
      <c r="L1805">
        <v>5.9931999999999999</v>
      </c>
    </row>
    <row r="1806" spans="1:12">
      <c r="A1806" t="s">
        <v>6</v>
      </c>
      <c r="B1806" t="s">
        <v>7</v>
      </c>
      <c r="C1806" s="1">
        <v>39283</v>
      </c>
      <c r="D1806">
        <v>4.4323496000000002</v>
      </c>
      <c r="E1806">
        <v>365</v>
      </c>
      <c r="F1806">
        <f>D1806-D1801</f>
        <v>2.2629495182091004</v>
      </c>
      <c r="G1806">
        <f t="shared" si="68"/>
        <v>1.9543472139190012</v>
      </c>
      <c r="H1806">
        <f t="shared" si="70"/>
        <v>2.1946651692652432</v>
      </c>
      <c r="I1806">
        <v>-6.1916000000000002</v>
      </c>
      <c r="J1806" s="2">
        <f t="shared" si="69"/>
        <v>-225.65809999999999</v>
      </c>
      <c r="K1806" s="1">
        <v>40554</v>
      </c>
      <c r="L1806">
        <v>6.2858000000000001</v>
      </c>
    </row>
    <row r="1807" spans="1:12">
      <c r="A1807" t="s">
        <v>6</v>
      </c>
      <c r="B1807" t="s">
        <v>7</v>
      </c>
      <c r="C1807" s="1">
        <v>41050</v>
      </c>
      <c r="D1807">
        <v>0.3574135</v>
      </c>
      <c r="E1807">
        <v>365</v>
      </c>
      <c r="F1807">
        <f>D1807-D1802</f>
        <v>-0.67384200000000005</v>
      </c>
      <c r="G1807">
        <f t="shared" si="68"/>
        <v>1.9474469832630235</v>
      </c>
      <c r="H1807">
        <f t="shared" si="70"/>
        <v>-0.65463060319111055</v>
      </c>
      <c r="I1807">
        <v>-7.8156999999999996</v>
      </c>
      <c r="J1807" s="2">
        <f t="shared" si="69"/>
        <v>57.647399999999998</v>
      </c>
      <c r="K1807" s="1">
        <v>40555</v>
      </c>
      <c r="L1807">
        <v>5.5792999999999999</v>
      </c>
    </row>
    <row r="1808" spans="1:12">
      <c r="A1808" t="s">
        <v>6</v>
      </c>
      <c r="B1808" t="s">
        <v>7</v>
      </c>
      <c r="C1808" s="1">
        <v>40122</v>
      </c>
      <c r="D1808">
        <v>0.80716399999999999</v>
      </c>
      <c r="E1808">
        <v>365</v>
      </c>
      <c r="F1808">
        <f>D1808-D1803</f>
        <v>7.9355900000000035E-2</v>
      </c>
      <c r="G1808">
        <f t="shared" si="68"/>
        <v>1.9396545397235578</v>
      </c>
      <c r="H1808">
        <f t="shared" si="70"/>
        <v>7.724375874584892E-2</v>
      </c>
      <c r="I1808">
        <v>-5.8131000000000004</v>
      </c>
      <c r="J1808" s="2">
        <f t="shared" si="69"/>
        <v>-13.537500000000001</v>
      </c>
      <c r="K1808" s="1">
        <v>40556</v>
      </c>
      <c r="L1808">
        <v>12.1454</v>
      </c>
    </row>
    <row r="1809" spans="1:12">
      <c r="A1809" t="s">
        <v>6</v>
      </c>
      <c r="B1809" t="s">
        <v>7</v>
      </c>
      <c r="C1809" s="1">
        <v>37690</v>
      </c>
      <c r="D1809">
        <v>2.2187162739013</v>
      </c>
      <c r="E1809">
        <v>365</v>
      </c>
      <c r="F1809">
        <f>D1809-D1804</f>
        <v>-0.18117555253710016</v>
      </c>
      <c r="G1809">
        <f t="shared" si="68"/>
        <v>1.9319483047558861</v>
      </c>
      <c r="H1809">
        <f t="shared" si="70"/>
        <v>-0.17669547883006217</v>
      </c>
      <c r="I1809">
        <v>-7.0262000000000002</v>
      </c>
      <c r="J1809" s="2">
        <f t="shared" si="69"/>
        <v>10.6433</v>
      </c>
      <c r="K1809" s="1">
        <v>40557</v>
      </c>
      <c r="L1809">
        <v>15.807700000000001</v>
      </c>
    </row>
    <row r="1810" spans="1:12">
      <c r="A1810" t="s">
        <v>6</v>
      </c>
      <c r="B1810" t="s">
        <v>7</v>
      </c>
      <c r="C1810" s="1">
        <v>37978</v>
      </c>
      <c r="D1810">
        <v>2.2394151999999998</v>
      </c>
      <c r="E1810">
        <v>365</v>
      </c>
      <c r="F1810">
        <f>D1810-D1805</f>
        <v>-2.8817573000000003</v>
      </c>
      <c r="G1810">
        <f t="shared" si="68"/>
        <v>1.941391526539656</v>
      </c>
      <c r="H1810">
        <f t="shared" si="70"/>
        <v>-2.8038357334785204</v>
      </c>
      <c r="I1810">
        <v>-0.96009999999999995</v>
      </c>
      <c r="J1810" s="2">
        <f t="shared" si="69"/>
        <v>279.42349999999999</v>
      </c>
      <c r="K1810" s="1">
        <v>40560</v>
      </c>
      <c r="L1810">
        <v>13.766500000000001</v>
      </c>
    </row>
    <row r="1811" spans="1:12">
      <c r="A1811" t="s">
        <v>6</v>
      </c>
      <c r="B1811" t="s">
        <v>7</v>
      </c>
      <c r="C1811" s="1">
        <v>39674</v>
      </c>
      <c r="D1811">
        <v>4.6898340000000003</v>
      </c>
      <c r="E1811">
        <v>365</v>
      </c>
      <c r="F1811">
        <f>D1811-D1806</f>
        <v>0.25748440000000006</v>
      </c>
      <c r="G1811">
        <f t="shared" si="68"/>
        <v>1.9337475110715368</v>
      </c>
      <c r="H1811">
        <f t="shared" si="70"/>
        <v>0.25100351512638625</v>
      </c>
      <c r="I1811">
        <v>3.2465000000000002</v>
      </c>
      <c r="J1811" s="2">
        <f t="shared" si="69"/>
        <v>-21.853899999999999</v>
      </c>
      <c r="K1811" s="1">
        <v>40561</v>
      </c>
      <c r="L1811">
        <v>16.571000000000002</v>
      </c>
    </row>
    <row r="1812" spans="1:12">
      <c r="A1812" t="s">
        <v>6</v>
      </c>
      <c r="B1812" t="s">
        <v>7</v>
      </c>
      <c r="C1812" s="1">
        <v>40900</v>
      </c>
      <c r="D1812">
        <v>0.78140410000000005</v>
      </c>
      <c r="E1812">
        <v>365</v>
      </c>
      <c r="F1812">
        <f>D1812-D1807</f>
        <v>0.42399060000000005</v>
      </c>
      <c r="G1812">
        <f t="shared" si="68"/>
        <v>1.9263703032682649</v>
      </c>
      <c r="H1812">
        <f t="shared" si="70"/>
        <v>0.4140897386518293</v>
      </c>
      <c r="I1812">
        <v>5.2012</v>
      </c>
      <c r="J1812" s="2">
        <f t="shared" si="69"/>
        <v>-36.207799999999999</v>
      </c>
      <c r="K1812" s="1">
        <v>40562</v>
      </c>
      <c r="L1812">
        <v>10.405200000000001</v>
      </c>
    </row>
    <row r="1813" spans="1:12">
      <c r="A1813" t="s">
        <v>6</v>
      </c>
      <c r="B1813" t="s">
        <v>7</v>
      </c>
      <c r="C1813" s="1">
        <v>38315</v>
      </c>
      <c r="D1813">
        <v>2.2320544</v>
      </c>
      <c r="E1813">
        <v>365</v>
      </c>
      <c r="F1813">
        <f>D1813-D1808</f>
        <v>1.4248904</v>
      </c>
      <c r="G1813">
        <f t="shared" si="68"/>
        <v>1.9228774860004609</v>
      </c>
      <c r="H1813">
        <f t="shared" si="70"/>
        <v>1.3928506048448461</v>
      </c>
      <c r="I1813">
        <v>5.6055000000000001</v>
      </c>
      <c r="J1813" s="2">
        <f t="shared" si="69"/>
        <v>-133.67959999999999</v>
      </c>
      <c r="K1813" s="1">
        <v>40563</v>
      </c>
      <c r="L1813">
        <v>9.6142000000000003</v>
      </c>
    </row>
    <row r="1814" spans="1:12">
      <c r="A1814" t="s">
        <v>6</v>
      </c>
      <c r="B1814" t="s">
        <v>7</v>
      </c>
      <c r="C1814" s="1">
        <v>38474</v>
      </c>
      <c r="D1814">
        <v>2.1128990999999999</v>
      </c>
      <c r="E1814">
        <v>365</v>
      </c>
      <c r="F1814">
        <f>D1814-D1809</f>
        <v>-0.10581717390130008</v>
      </c>
      <c r="G1814">
        <f t="shared" si="68"/>
        <v>1.9151939175322306</v>
      </c>
      <c r="H1814">
        <f t="shared" si="70"/>
        <v>-0.10364050865770821</v>
      </c>
      <c r="I1814">
        <v>5.2526000000000002</v>
      </c>
      <c r="J1814" s="2">
        <f t="shared" si="69"/>
        <v>15.616700000000002</v>
      </c>
      <c r="K1814" s="1">
        <v>40564</v>
      </c>
      <c r="L1814">
        <v>8.9870999999999999</v>
      </c>
    </row>
    <row r="1815" spans="1:12">
      <c r="A1815" t="s">
        <v>6</v>
      </c>
      <c r="B1815" t="s">
        <v>7</v>
      </c>
      <c r="C1815" s="1">
        <v>41130</v>
      </c>
      <c r="D1815">
        <v>-3.9601499999999998E-2</v>
      </c>
      <c r="E1815">
        <v>365</v>
      </c>
      <c r="F1815">
        <f>D1815-D1810</f>
        <v>-2.2790166999999997</v>
      </c>
      <c r="G1815">
        <f t="shared" ref="G1815:G1878" si="71">SQRT(0.992*G1814^2+0.008*F1815^2)</f>
        <v>1.9183783090854276</v>
      </c>
      <c r="H1815">
        <f t="shared" si="70"/>
        <v>-2.2303235001965929</v>
      </c>
      <c r="I1815">
        <v>5.6353</v>
      </c>
      <c r="J1815" s="2">
        <f t="shared" ref="J1815:J1878" si="72">I1815-ROUND(H1815*100,4)</f>
        <v>228.6677</v>
      </c>
      <c r="K1815" s="1">
        <v>40567</v>
      </c>
      <c r="L1815">
        <v>7.2023000000000001</v>
      </c>
    </row>
    <row r="1816" spans="1:12">
      <c r="A1816" t="s">
        <v>6</v>
      </c>
      <c r="B1816" t="s">
        <v>7</v>
      </c>
      <c r="C1816" s="1">
        <v>40687</v>
      </c>
      <c r="D1816">
        <v>1.6349872000000001</v>
      </c>
      <c r="E1816">
        <v>365</v>
      </c>
      <c r="F1816">
        <f>D1816-D1811</f>
        <v>-3.0548468</v>
      </c>
      <c r="G1816">
        <f t="shared" si="71"/>
        <v>1.9301271061375909</v>
      </c>
      <c r="H1816">
        <f t="shared" si="70"/>
        <v>-2.9806770898357136</v>
      </c>
      <c r="I1816">
        <v>4.1664000000000003</v>
      </c>
      <c r="J1816" s="2">
        <f t="shared" si="72"/>
        <v>302.23410000000001</v>
      </c>
      <c r="K1816" s="1">
        <v>40568</v>
      </c>
      <c r="L1816">
        <v>2.5712999999999999</v>
      </c>
    </row>
    <row r="1817" spans="1:12">
      <c r="A1817" t="s">
        <v>6</v>
      </c>
      <c r="B1817" t="s">
        <v>7</v>
      </c>
      <c r="C1817" s="1">
        <v>37883</v>
      </c>
      <c r="D1817">
        <v>2.1413277676184999</v>
      </c>
      <c r="E1817">
        <v>365</v>
      </c>
      <c r="F1817">
        <f>D1817-D1812</f>
        <v>1.3599236676184998</v>
      </c>
      <c r="G1817">
        <f t="shared" si="71"/>
        <v>1.9262353593822032</v>
      </c>
      <c r="H1817">
        <f t="shared" si="70"/>
        <v>1.3282126767587754</v>
      </c>
      <c r="I1817">
        <v>7.6899999999999996E-2</v>
      </c>
      <c r="J1817" s="2">
        <f t="shared" si="72"/>
        <v>-132.74440000000001</v>
      </c>
      <c r="K1817" s="1">
        <v>40569</v>
      </c>
      <c r="L1817">
        <v>7.2725</v>
      </c>
    </row>
    <row r="1818" spans="1:12">
      <c r="A1818" t="s">
        <v>6</v>
      </c>
      <c r="B1818" t="s">
        <v>7</v>
      </c>
      <c r="C1818" s="1">
        <v>41052</v>
      </c>
      <c r="D1818">
        <v>0.3086296</v>
      </c>
      <c r="E1818">
        <v>365</v>
      </c>
      <c r="F1818">
        <f>D1818-D1813</f>
        <v>-1.9234248</v>
      </c>
      <c r="G1818">
        <f t="shared" si="71"/>
        <v>1.9262128911795944</v>
      </c>
      <c r="H1818">
        <f t="shared" si="70"/>
        <v>-1.8785846639284034</v>
      </c>
      <c r="I1818">
        <v>-3.0038</v>
      </c>
      <c r="J1818" s="2">
        <f t="shared" si="72"/>
        <v>184.85469999999998</v>
      </c>
      <c r="K1818" s="1">
        <v>40570</v>
      </c>
      <c r="L1818">
        <v>5.8639000000000001</v>
      </c>
    </row>
    <row r="1819" spans="1:12">
      <c r="A1819" t="s">
        <v>6</v>
      </c>
      <c r="B1819" t="s">
        <v>7</v>
      </c>
      <c r="C1819" s="1">
        <v>39937</v>
      </c>
      <c r="D1819">
        <v>1.1287411000000001</v>
      </c>
      <c r="E1819">
        <v>365</v>
      </c>
      <c r="F1819">
        <f>D1819-D1814</f>
        <v>-0.98415799999999987</v>
      </c>
      <c r="G1819">
        <f t="shared" si="71"/>
        <v>1.9205109395889919</v>
      </c>
      <c r="H1819">
        <f t="shared" si="70"/>
        <v>-0.96260751817004553</v>
      </c>
      <c r="I1819">
        <v>-6.5419</v>
      </c>
      <c r="J1819" s="2">
        <f t="shared" si="72"/>
        <v>89.718900000000005</v>
      </c>
      <c r="K1819" s="1">
        <v>40571</v>
      </c>
      <c r="L1819">
        <v>4.7835999999999999</v>
      </c>
    </row>
    <row r="1820" spans="1:12">
      <c r="A1820" t="s">
        <v>6</v>
      </c>
      <c r="B1820" t="s">
        <v>7</v>
      </c>
      <c r="C1820" s="1">
        <v>38244</v>
      </c>
      <c r="D1820">
        <v>2.3104802000000002</v>
      </c>
      <c r="E1820">
        <v>365</v>
      </c>
      <c r="F1820">
        <f>D1820-D1815</f>
        <v>2.3500817000000001</v>
      </c>
      <c r="G1820">
        <f t="shared" si="71"/>
        <v>1.9243280497102733</v>
      </c>
      <c r="H1820">
        <f t="shared" si="70"/>
        <v>2.2963923263767922</v>
      </c>
      <c r="I1820">
        <v>-7.6112000000000002</v>
      </c>
      <c r="J1820" s="2">
        <f t="shared" si="72"/>
        <v>-237.25039999999998</v>
      </c>
      <c r="K1820" s="1">
        <v>40574</v>
      </c>
      <c r="L1820">
        <v>8.2811000000000003</v>
      </c>
    </row>
    <row r="1821" spans="1:12">
      <c r="A1821" t="s">
        <v>6</v>
      </c>
      <c r="B1821" t="s">
        <v>7</v>
      </c>
      <c r="C1821" s="1">
        <v>39023</v>
      </c>
      <c r="D1821">
        <v>3.7234938999999998</v>
      </c>
      <c r="E1821">
        <v>365</v>
      </c>
      <c r="F1821">
        <f>D1821-D1816</f>
        <v>2.0885066999999999</v>
      </c>
      <c r="G1821">
        <f t="shared" si="71"/>
        <v>1.9256970211448343</v>
      </c>
      <c r="H1821">
        <f t="shared" si="70"/>
        <v>2.0400847660574155</v>
      </c>
      <c r="I1821">
        <v>-8.5709</v>
      </c>
      <c r="J1821" s="2">
        <f t="shared" si="72"/>
        <v>-212.57939999999999</v>
      </c>
      <c r="K1821" s="1">
        <v>40575</v>
      </c>
      <c r="L1821">
        <v>9.6390999999999991</v>
      </c>
    </row>
    <row r="1822" spans="1:12">
      <c r="A1822" t="s">
        <v>6</v>
      </c>
      <c r="B1822" t="s">
        <v>7</v>
      </c>
      <c r="C1822" s="1">
        <v>39506</v>
      </c>
      <c r="D1822">
        <v>3.9654178</v>
      </c>
      <c r="E1822">
        <v>365</v>
      </c>
      <c r="F1822">
        <f>D1822-D1817</f>
        <v>1.8240900323815001</v>
      </c>
      <c r="G1822">
        <f t="shared" si="71"/>
        <v>1.9249054472046121</v>
      </c>
      <c r="H1822">
        <f t="shared" si="70"/>
        <v>1.782156253524543</v>
      </c>
      <c r="I1822">
        <v>-6.9705000000000004</v>
      </c>
      <c r="J1822" s="2">
        <f t="shared" si="72"/>
        <v>-185.18609999999998</v>
      </c>
      <c r="K1822" s="1">
        <v>40576</v>
      </c>
      <c r="L1822">
        <v>11.0345</v>
      </c>
    </row>
    <row r="1823" spans="1:12">
      <c r="A1823" t="s">
        <v>6</v>
      </c>
      <c r="B1823" t="s">
        <v>7</v>
      </c>
      <c r="C1823" s="1">
        <v>38617</v>
      </c>
      <c r="D1823">
        <v>2.1208336999999999</v>
      </c>
      <c r="E1823">
        <v>365</v>
      </c>
      <c r="F1823">
        <f>D1823-D1818</f>
        <v>1.8122041</v>
      </c>
      <c r="G1823">
        <f t="shared" si="71"/>
        <v>1.924030031582932</v>
      </c>
      <c r="H1823">
        <f t="shared" si="70"/>
        <v>1.7709368781472234</v>
      </c>
      <c r="I1823">
        <v>-5.4341999999999997</v>
      </c>
      <c r="J1823" s="2">
        <f t="shared" si="72"/>
        <v>-182.52790000000002</v>
      </c>
      <c r="K1823" s="1">
        <v>40577</v>
      </c>
      <c r="L1823">
        <v>0.7752</v>
      </c>
    </row>
    <row r="1824" spans="1:12">
      <c r="A1824" t="s">
        <v>6</v>
      </c>
      <c r="B1824" t="s">
        <v>7</v>
      </c>
      <c r="C1824" s="1">
        <v>41359</v>
      </c>
      <c r="D1824">
        <v>0.13615385806451599</v>
      </c>
      <c r="E1824">
        <v>365</v>
      </c>
      <c r="F1824">
        <f>D1824-D1819</f>
        <v>-0.99258724193548409</v>
      </c>
      <c r="G1824">
        <f t="shared" si="71"/>
        <v>1.9183738596520699</v>
      </c>
      <c r="H1824">
        <f t="shared" si="70"/>
        <v>-0.97138084286169912</v>
      </c>
      <c r="I1824">
        <v>-5.2191999999999998</v>
      </c>
      <c r="J1824" s="2">
        <f t="shared" si="72"/>
        <v>91.918899999999994</v>
      </c>
      <c r="K1824" s="1">
        <v>40578</v>
      </c>
      <c r="L1824">
        <v>2.5905</v>
      </c>
    </row>
    <row r="1825" spans="1:12">
      <c r="A1825" t="s">
        <v>6</v>
      </c>
      <c r="B1825" t="s">
        <v>7</v>
      </c>
      <c r="C1825" s="1">
        <v>39407</v>
      </c>
      <c r="D1825">
        <v>4.2497702000000004</v>
      </c>
      <c r="E1825">
        <v>365</v>
      </c>
      <c r="F1825">
        <f>D1825-D1820</f>
        <v>1.9392900000000002</v>
      </c>
      <c r="G1825">
        <f t="shared" si="71"/>
        <v>1.9185420935976383</v>
      </c>
      <c r="H1825">
        <f t="shared" si="70"/>
        <v>1.8977761198418592</v>
      </c>
      <c r="I1825">
        <v>-5.4063999999999997</v>
      </c>
      <c r="J1825" s="2">
        <f t="shared" si="72"/>
        <v>-195.184</v>
      </c>
      <c r="K1825" s="1">
        <v>40581</v>
      </c>
      <c r="L1825">
        <v>-2.6644999999999999</v>
      </c>
    </row>
    <row r="1826" spans="1:12">
      <c r="A1826" t="s">
        <v>6</v>
      </c>
      <c r="B1826" t="s">
        <v>7</v>
      </c>
      <c r="C1826" s="1">
        <v>39580</v>
      </c>
      <c r="D1826">
        <v>4.5387532999999998</v>
      </c>
      <c r="E1826">
        <v>365</v>
      </c>
      <c r="F1826">
        <f>D1826-D1821</f>
        <v>0.81525939999999997</v>
      </c>
      <c r="G1826">
        <f t="shared" si="71"/>
        <v>1.9122433207887191</v>
      </c>
      <c r="H1826">
        <f t="shared" si="70"/>
        <v>0.79909256580240173</v>
      </c>
      <c r="I1826">
        <v>-4.1542000000000003</v>
      </c>
      <c r="J1826" s="2">
        <f t="shared" si="72"/>
        <v>-84.063500000000005</v>
      </c>
      <c r="K1826" s="1">
        <v>40582</v>
      </c>
      <c r="L1826">
        <v>0.64470000000000005</v>
      </c>
    </row>
    <row r="1827" spans="1:12">
      <c r="A1827" t="s">
        <v>6</v>
      </c>
      <c r="B1827" t="s">
        <v>7</v>
      </c>
      <c r="C1827" s="1">
        <v>38188</v>
      </c>
      <c r="D1827">
        <v>2.2475594999999999</v>
      </c>
      <c r="E1827">
        <v>365</v>
      </c>
      <c r="F1827">
        <f>D1827-D1822</f>
        <v>-1.7178583000000001</v>
      </c>
      <c r="G1827">
        <f t="shared" si="71"/>
        <v>1.9107667096924446</v>
      </c>
      <c r="H1827">
        <f t="shared" si="70"/>
        <v>-1.6844301054009183</v>
      </c>
      <c r="I1827">
        <v>-0.64939999999999998</v>
      </c>
      <c r="J1827" s="2">
        <f t="shared" si="72"/>
        <v>167.79360000000003</v>
      </c>
      <c r="K1827" s="1">
        <v>40583</v>
      </c>
      <c r="L1827">
        <v>-0.76259999999999994</v>
      </c>
    </row>
    <row r="1828" spans="1:12">
      <c r="A1828" t="s">
        <v>6</v>
      </c>
      <c r="B1828" t="s">
        <v>7</v>
      </c>
      <c r="C1828" s="1">
        <v>38357</v>
      </c>
      <c r="D1828">
        <v>2.2594585</v>
      </c>
      <c r="E1828">
        <v>365</v>
      </c>
      <c r="F1828">
        <f>D1828-D1823</f>
        <v>0.1386248000000001</v>
      </c>
      <c r="G1828">
        <f t="shared" si="71"/>
        <v>1.9031486852580224</v>
      </c>
      <c r="H1828">
        <f t="shared" si="70"/>
        <v>0.136193918076914</v>
      </c>
      <c r="I1828">
        <v>-2.6362999999999999</v>
      </c>
      <c r="J1828" s="2">
        <f t="shared" si="72"/>
        <v>-16.255700000000001</v>
      </c>
      <c r="K1828" s="1">
        <v>40584</v>
      </c>
      <c r="L1828">
        <v>5.55</v>
      </c>
    </row>
    <row r="1829" spans="1:12">
      <c r="A1829" t="s">
        <v>6</v>
      </c>
      <c r="B1829" t="s">
        <v>7</v>
      </c>
      <c r="C1829" s="1">
        <v>40011</v>
      </c>
      <c r="D1829">
        <v>0.80032550000000002</v>
      </c>
      <c r="E1829">
        <v>365</v>
      </c>
      <c r="F1829">
        <f>D1829-D1824</f>
        <v>0.66417164193548406</v>
      </c>
      <c r="G1829">
        <f t="shared" si="71"/>
        <v>1.896451452216311</v>
      </c>
      <c r="H1829">
        <f t="shared" si="70"/>
        <v>0.65365654829426223</v>
      </c>
      <c r="I1829">
        <v>-0.25180000000000002</v>
      </c>
      <c r="J1829" s="2">
        <f t="shared" si="72"/>
        <v>-65.617500000000007</v>
      </c>
      <c r="K1829" s="1">
        <v>40585</v>
      </c>
      <c r="L1829">
        <v>-0.66259999999999997</v>
      </c>
    </row>
    <row r="1830" spans="1:12">
      <c r="A1830" t="s">
        <v>6</v>
      </c>
      <c r="B1830" t="s">
        <v>7</v>
      </c>
      <c r="C1830" s="1">
        <v>40058</v>
      </c>
      <c r="D1830">
        <v>0.79656640000000001</v>
      </c>
      <c r="E1830">
        <v>365</v>
      </c>
      <c r="F1830">
        <f>D1830-D1825</f>
        <v>-3.4532038000000003</v>
      </c>
      <c r="G1830">
        <f t="shared" si="71"/>
        <v>1.9139364716737919</v>
      </c>
      <c r="H1830">
        <f t="shared" si="70"/>
        <v>-3.3832589028335773</v>
      </c>
      <c r="I1830">
        <v>0.94089999999999996</v>
      </c>
      <c r="J1830" s="2">
        <f t="shared" si="72"/>
        <v>339.26679999999999</v>
      </c>
      <c r="K1830" s="1">
        <v>40588</v>
      </c>
      <c r="L1830">
        <v>3.3462000000000001</v>
      </c>
    </row>
    <row r="1831" spans="1:12">
      <c r="A1831" t="s">
        <v>6</v>
      </c>
      <c r="B1831" t="s">
        <v>7</v>
      </c>
      <c r="C1831" s="1">
        <v>40835</v>
      </c>
      <c r="D1831">
        <v>1.0088220000000001</v>
      </c>
      <c r="E1831">
        <v>365</v>
      </c>
      <c r="F1831">
        <f>D1831-D1826</f>
        <v>-3.5299312999999994</v>
      </c>
      <c r="G1831">
        <f t="shared" si="71"/>
        <v>1.9322346945762197</v>
      </c>
      <c r="H1831">
        <f t="shared" si="70"/>
        <v>-3.4423951874260421</v>
      </c>
      <c r="I1831">
        <v>0.72219999999999995</v>
      </c>
      <c r="J1831" s="2">
        <f t="shared" si="72"/>
        <v>344.96170000000001</v>
      </c>
      <c r="K1831" s="1">
        <v>40589</v>
      </c>
      <c r="L1831">
        <v>-0.84119999999999995</v>
      </c>
    </row>
    <row r="1832" spans="1:12">
      <c r="A1832" t="s">
        <v>6</v>
      </c>
      <c r="B1832" t="s">
        <v>7</v>
      </c>
      <c r="C1832" s="1">
        <v>40263</v>
      </c>
      <c r="D1832">
        <v>0.59643650000000004</v>
      </c>
      <c r="E1832">
        <v>365</v>
      </c>
      <c r="F1832">
        <f>D1832-D1827</f>
        <v>-1.6511229999999999</v>
      </c>
      <c r="G1832">
        <f t="shared" si="71"/>
        <v>1.9301482650028978</v>
      </c>
      <c r="H1832">
        <f t="shared" si="70"/>
        <v>-1.611026187812185</v>
      </c>
      <c r="I1832">
        <v>-0.18390000000000001</v>
      </c>
      <c r="J1832" s="2">
        <f t="shared" si="72"/>
        <v>160.9187</v>
      </c>
      <c r="K1832" s="1">
        <v>40590</v>
      </c>
      <c r="L1832">
        <v>-3.3622999999999998</v>
      </c>
    </row>
    <row r="1833" spans="1:12">
      <c r="A1833" t="s">
        <v>6</v>
      </c>
      <c r="B1833" t="s">
        <v>7</v>
      </c>
      <c r="C1833" s="1">
        <v>38240</v>
      </c>
      <c r="D1833">
        <v>2.2806923000000001</v>
      </c>
      <c r="E1833">
        <v>365</v>
      </c>
      <c r="F1833">
        <f>D1833-D1828</f>
        <v>2.123380000000008E-2</v>
      </c>
      <c r="G1833">
        <f t="shared" si="71"/>
        <v>1.9224131068239851</v>
      </c>
      <c r="H1833">
        <f t="shared" si="70"/>
        <v>2.0758790389465299E-2</v>
      </c>
      <c r="I1833">
        <v>3.0882000000000001</v>
      </c>
      <c r="J1833" s="2">
        <f t="shared" si="72"/>
        <v>1.0123000000000002</v>
      </c>
      <c r="K1833" s="1">
        <v>40591</v>
      </c>
      <c r="L1833">
        <v>-6.7854000000000001</v>
      </c>
    </row>
    <row r="1834" spans="1:12">
      <c r="A1834" t="s">
        <v>6</v>
      </c>
      <c r="B1834" t="s">
        <v>7</v>
      </c>
      <c r="C1834" s="1">
        <v>40416</v>
      </c>
      <c r="D1834">
        <v>0.73124880000000003</v>
      </c>
      <c r="E1834">
        <v>365</v>
      </c>
      <c r="F1834">
        <f>D1834-D1829</f>
        <v>-6.9076699999999991E-2</v>
      </c>
      <c r="G1834">
        <f t="shared" si="71"/>
        <v>1.9147179815278805</v>
      </c>
      <c r="H1834">
        <f t="shared" si="70"/>
        <v>-6.7664020287112728E-2</v>
      </c>
      <c r="I1834">
        <v>4.2628000000000004</v>
      </c>
      <c r="J1834" s="2">
        <f t="shared" si="72"/>
        <v>11.029199999999999</v>
      </c>
      <c r="K1834" s="1">
        <v>40592</v>
      </c>
      <c r="L1834">
        <v>0.90959999999999996</v>
      </c>
    </row>
    <row r="1835" spans="1:12">
      <c r="A1835" t="s">
        <v>6</v>
      </c>
      <c r="B1835" t="s">
        <v>7</v>
      </c>
      <c r="C1835" s="1">
        <v>40581</v>
      </c>
      <c r="D1835">
        <v>1.2473151</v>
      </c>
      <c r="E1835">
        <v>365</v>
      </c>
      <c r="F1835">
        <f>D1835-D1830</f>
        <v>0.4507487</v>
      </c>
      <c r="G1835">
        <f t="shared" si="71"/>
        <v>1.9074698383776152</v>
      </c>
      <c r="H1835">
        <f t="shared" si="70"/>
        <v>0.44235185562890089</v>
      </c>
      <c r="I1835">
        <v>5.1449999999999996</v>
      </c>
      <c r="J1835" s="2">
        <f t="shared" si="72"/>
        <v>-39.090199999999996</v>
      </c>
      <c r="K1835" s="1">
        <v>40595</v>
      </c>
      <c r="L1835">
        <v>3.5564</v>
      </c>
    </row>
    <row r="1836" spans="1:12">
      <c r="A1836" t="s">
        <v>6</v>
      </c>
      <c r="B1836" t="s">
        <v>7</v>
      </c>
      <c r="C1836" s="1">
        <v>39632</v>
      </c>
      <c r="D1836">
        <v>4.9953757999999997</v>
      </c>
      <c r="E1836">
        <v>365</v>
      </c>
      <c r="F1836">
        <f>D1836-D1831</f>
        <v>3.9865537999999994</v>
      </c>
      <c r="G1836">
        <f t="shared" si="71"/>
        <v>1.9329962608469056</v>
      </c>
      <c r="H1836">
        <f t="shared" si="70"/>
        <v>3.8869478824653578</v>
      </c>
      <c r="I1836">
        <v>6.7587000000000002</v>
      </c>
      <c r="J1836" s="2">
        <f t="shared" si="72"/>
        <v>-381.93610000000001</v>
      </c>
      <c r="K1836" s="1">
        <v>40596</v>
      </c>
      <c r="L1836">
        <v>7.7389999999999999</v>
      </c>
    </row>
    <row r="1837" spans="1:12">
      <c r="A1837" t="s">
        <v>6</v>
      </c>
      <c r="B1837" t="s">
        <v>7</v>
      </c>
      <c r="C1837" s="1">
        <v>40079</v>
      </c>
      <c r="D1837">
        <v>0.63730960000000003</v>
      </c>
      <c r="E1837">
        <v>365</v>
      </c>
      <c r="F1837">
        <f>D1837-D1832</f>
        <v>4.0873099999999996E-2</v>
      </c>
      <c r="G1837">
        <f t="shared" si="71"/>
        <v>1.9252522206129152</v>
      </c>
      <c r="H1837">
        <f t="shared" si="70"/>
        <v>3.9929961633039926E-2</v>
      </c>
      <c r="I1837">
        <v>5.1454000000000004</v>
      </c>
      <c r="J1837" s="2">
        <f t="shared" si="72"/>
        <v>1.1524000000000005</v>
      </c>
      <c r="K1837" s="1">
        <v>40597</v>
      </c>
      <c r="L1837">
        <v>10.1692</v>
      </c>
    </row>
    <row r="1838" spans="1:12">
      <c r="A1838" t="s">
        <v>6</v>
      </c>
      <c r="B1838" t="s">
        <v>7</v>
      </c>
      <c r="C1838" s="1">
        <v>38001</v>
      </c>
      <c r="D1838">
        <v>2.1181971000000002</v>
      </c>
      <c r="E1838">
        <v>365</v>
      </c>
      <c r="F1838">
        <f>D1838-D1833</f>
        <v>-0.16249519999999995</v>
      </c>
      <c r="G1838">
        <f t="shared" si="71"/>
        <v>1.917590827468505</v>
      </c>
      <c r="H1838">
        <f t="shared" si="70"/>
        <v>-0.15905528642091141</v>
      </c>
      <c r="I1838">
        <v>3.7408999999999999</v>
      </c>
      <c r="J1838" s="2">
        <f t="shared" si="72"/>
        <v>19.6464</v>
      </c>
      <c r="K1838" s="1">
        <v>40598</v>
      </c>
      <c r="L1838">
        <v>13.358700000000001</v>
      </c>
    </row>
    <row r="1839" spans="1:12">
      <c r="A1839" t="s">
        <v>6</v>
      </c>
      <c r="B1839" t="s">
        <v>7</v>
      </c>
      <c r="C1839" s="1">
        <v>39288</v>
      </c>
      <c r="D1839">
        <v>4.4289508</v>
      </c>
      <c r="E1839">
        <v>365</v>
      </c>
      <c r="F1839">
        <f>D1839-D1834</f>
        <v>3.697702</v>
      </c>
      <c r="G1839">
        <f t="shared" si="71"/>
        <v>1.9383295245094543</v>
      </c>
      <c r="H1839">
        <f t="shared" si="70"/>
        <v>3.6004803198846189</v>
      </c>
      <c r="I1839">
        <v>-6.4000000000000003E-3</v>
      </c>
      <c r="J1839" s="2">
        <f t="shared" si="72"/>
        <v>-360.05439999999999</v>
      </c>
      <c r="K1839" s="1">
        <v>40599</v>
      </c>
      <c r="L1839">
        <v>8.2344000000000008</v>
      </c>
    </row>
    <row r="1840" spans="1:12">
      <c r="A1840" t="s">
        <v>6</v>
      </c>
      <c r="B1840" t="s">
        <v>7</v>
      </c>
      <c r="C1840" s="1">
        <v>41023</v>
      </c>
      <c r="D1840">
        <v>0.3555162</v>
      </c>
      <c r="E1840">
        <v>365</v>
      </c>
      <c r="F1840">
        <f>D1840-D1835</f>
        <v>-0.89179889999999995</v>
      </c>
      <c r="G1840">
        <f t="shared" si="71"/>
        <v>1.9322077572157443</v>
      </c>
      <c r="H1840">
        <f t="shared" si="70"/>
        <v>-0.86968975759371048</v>
      </c>
      <c r="I1840">
        <v>-1.2666999999999999</v>
      </c>
      <c r="J1840" s="2">
        <f t="shared" si="72"/>
        <v>85.702299999999994</v>
      </c>
      <c r="K1840" s="1">
        <v>40602</v>
      </c>
      <c r="L1840">
        <v>5.4993999999999996</v>
      </c>
    </row>
    <row r="1841" spans="1:12">
      <c r="A1841" t="s">
        <v>6</v>
      </c>
      <c r="B1841" t="s">
        <v>7</v>
      </c>
      <c r="C1841" s="1">
        <v>38358</v>
      </c>
      <c r="D1841">
        <v>2.2333067</v>
      </c>
      <c r="E1841">
        <v>365</v>
      </c>
      <c r="F1841">
        <f>D1841-D1836</f>
        <v>-2.7620690999999997</v>
      </c>
      <c r="G1841">
        <f t="shared" si="71"/>
        <v>1.9402555522955571</v>
      </c>
      <c r="H1841">
        <f t="shared" si="70"/>
        <v>-2.688148691570226</v>
      </c>
      <c r="I1841">
        <v>-0.44019999999999998</v>
      </c>
      <c r="J1841" s="2">
        <f t="shared" si="72"/>
        <v>268.37470000000002</v>
      </c>
      <c r="K1841" s="1">
        <v>40603</v>
      </c>
      <c r="L1841">
        <v>0.15049999999999999</v>
      </c>
    </row>
    <row r="1842" spans="1:12">
      <c r="A1842" t="s">
        <v>6</v>
      </c>
      <c r="B1842" t="s">
        <v>7</v>
      </c>
      <c r="C1842" s="1">
        <v>41085</v>
      </c>
      <c r="D1842">
        <v>0.17035339999999999</v>
      </c>
      <c r="E1842">
        <v>365</v>
      </c>
      <c r="F1842">
        <f>D1842-D1837</f>
        <v>-0.46695620000000004</v>
      </c>
      <c r="G1842">
        <f t="shared" si="71"/>
        <v>1.9329302263893995</v>
      </c>
      <c r="H1842">
        <f t="shared" si="70"/>
        <v>-0.45529665790731066</v>
      </c>
      <c r="I1842">
        <v>-2.133</v>
      </c>
      <c r="J1842" s="2">
        <f t="shared" si="72"/>
        <v>43.396699999999996</v>
      </c>
      <c r="K1842" s="1">
        <v>40604</v>
      </c>
      <c r="L1842">
        <v>-1.1406000000000001</v>
      </c>
    </row>
    <row r="1843" spans="1:12">
      <c r="A1843" t="s">
        <v>6</v>
      </c>
      <c r="B1843" t="s">
        <v>7</v>
      </c>
      <c r="C1843" s="1">
        <v>40837</v>
      </c>
      <c r="D1843">
        <v>1.0104138</v>
      </c>
      <c r="E1843">
        <v>365</v>
      </c>
      <c r="F1843">
        <f>D1843-D1838</f>
        <v>-1.1077833000000001</v>
      </c>
      <c r="G1843">
        <f t="shared" si="71"/>
        <v>1.9277310436695074</v>
      </c>
      <c r="H1843">
        <f t="shared" si="70"/>
        <v>-1.0815420618640086</v>
      </c>
      <c r="I1843">
        <v>-2.4752999999999998</v>
      </c>
      <c r="J1843" s="2">
        <f t="shared" si="72"/>
        <v>105.6789</v>
      </c>
      <c r="K1843" s="1">
        <v>40605</v>
      </c>
      <c r="L1843">
        <v>19.1021</v>
      </c>
    </row>
    <row r="1844" spans="1:12">
      <c r="A1844" t="s">
        <v>6</v>
      </c>
      <c r="B1844" t="s">
        <v>7</v>
      </c>
      <c r="C1844" s="1">
        <v>40004</v>
      </c>
      <c r="D1844">
        <v>0.82950299999999999</v>
      </c>
      <c r="E1844">
        <v>365</v>
      </c>
      <c r="F1844">
        <f>D1844-D1839</f>
        <v>-3.5994478000000001</v>
      </c>
      <c r="G1844">
        <f t="shared" si="71"/>
        <v>1.9468091834159582</v>
      </c>
      <c r="H1844">
        <f t="shared" si="70"/>
        <v>-3.4973826739370519</v>
      </c>
      <c r="I1844">
        <v>-2.0525000000000002</v>
      </c>
      <c r="J1844" s="2">
        <f t="shared" si="72"/>
        <v>347.68579999999997</v>
      </c>
      <c r="K1844" s="1">
        <v>40606</v>
      </c>
      <c r="L1844">
        <v>16.369199999999999</v>
      </c>
    </row>
    <row r="1845" spans="1:12">
      <c r="A1845" t="s">
        <v>6</v>
      </c>
      <c r="B1845" t="s">
        <v>7</v>
      </c>
      <c r="C1845" s="1">
        <v>40014</v>
      </c>
      <c r="D1845">
        <v>0.81322439999999996</v>
      </c>
      <c r="E1845">
        <v>365</v>
      </c>
      <c r="F1845">
        <f>D1845-D1840</f>
        <v>0.45770819999999995</v>
      </c>
      <c r="G1845">
        <f t="shared" si="71"/>
        <v>1.9394384349678198</v>
      </c>
      <c r="H1845">
        <f t="shared" si="70"/>
        <v>0.44554995486449689</v>
      </c>
      <c r="I1845">
        <v>-3.8944000000000001</v>
      </c>
      <c r="J1845" s="2">
        <f t="shared" si="72"/>
        <v>-48.449399999999997</v>
      </c>
      <c r="K1845" s="1">
        <v>40609</v>
      </c>
      <c r="L1845">
        <v>14.867599999999999</v>
      </c>
    </row>
    <row r="1846" spans="1:12">
      <c r="A1846" t="s">
        <v>6</v>
      </c>
      <c r="B1846" t="s">
        <v>7</v>
      </c>
      <c r="C1846" s="1">
        <v>37768</v>
      </c>
      <c r="D1846">
        <v>2.0696377099412002</v>
      </c>
      <c r="E1846">
        <v>365</v>
      </c>
      <c r="F1846">
        <f>D1846-D1841</f>
        <v>-0.16366899005879976</v>
      </c>
      <c r="G1846">
        <f t="shared" si="71"/>
        <v>1.9317205729071267</v>
      </c>
      <c r="H1846">
        <f t="shared" si="70"/>
        <v>-0.1596309856122943</v>
      </c>
      <c r="I1846">
        <v>-6.6782000000000004</v>
      </c>
      <c r="J1846" s="2">
        <f t="shared" si="72"/>
        <v>9.2849000000000004</v>
      </c>
      <c r="K1846" s="1">
        <v>40610</v>
      </c>
      <c r="L1846">
        <v>14.865500000000001</v>
      </c>
    </row>
    <row r="1847" spans="1:12">
      <c r="A1847" t="s">
        <v>6</v>
      </c>
      <c r="B1847" t="s">
        <v>7</v>
      </c>
      <c r="C1847" s="1">
        <v>41337</v>
      </c>
      <c r="D1847">
        <v>8.1000177472526996E-2</v>
      </c>
      <c r="E1847">
        <v>365</v>
      </c>
      <c r="F1847">
        <f>D1847-D1842</f>
        <v>-8.9353222527472992E-2</v>
      </c>
      <c r="G1847">
        <f t="shared" si="71"/>
        <v>1.9239947735909537</v>
      </c>
      <c r="H1847">
        <f t="shared" si="70"/>
        <v>-8.7319266668408946E-2</v>
      </c>
      <c r="I1847">
        <v>-4.4919000000000002</v>
      </c>
      <c r="J1847" s="2">
        <f t="shared" si="72"/>
        <v>4.2399999999999993</v>
      </c>
      <c r="K1847" s="1">
        <v>40611</v>
      </c>
      <c r="L1847">
        <v>14.353400000000001</v>
      </c>
    </row>
    <row r="1848" spans="1:12">
      <c r="A1848" t="s">
        <v>6</v>
      </c>
      <c r="B1848" t="s">
        <v>7</v>
      </c>
      <c r="C1848" s="1">
        <v>40219</v>
      </c>
      <c r="D1848">
        <v>0.75131680000000001</v>
      </c>
      <c r="E1848">
        <v>365</v>
      </c>
      <c r="F1848">
        <f>D1848-D1843</f>
        <v>-0.25909700000000002</v>
      </c>
      <c r="G1848">
        <f t="shared" si="71"/>
        <v>1.9164234635743047</v>
      </c>
      <c r="H1848">
        <f t="shared" si="70"/>
        <v>-0.25368766328155451</v>
      </c>
      <c r="I1848">
        <v>-5.8491</v>
      </c>
      <c r="J1848" s="2">
        <f t="shared" si="72"/>
        <v>19.5197</v>
      </c>
      <c r="K1848" s="1">
        <v>40612</v>
      </c>
      <c r="L1848">
        <v>-6.2842000000000002</v>
      </c>
    </row>
    <row r="1849" spans="1:12">
      <c r="A1849" t="s">
        <v>6</v>
      </c>
      <c r="B1849" t="s">
        <v>7</v>
      </c>
      <c r="C1849" s="1">
        <v>37977</v>
      </c>
      <c r="D1849">
        <v>2.2393896</v>
      </c>
      <c r="E1849">
        <v>365</v>
      </c>
      <c r="F1849">
        <f>D1849-D1844</f>
        <v>1.4098866000000001</v>
      </c>
      <c r="G1849">
        <f t="shared" si="71"/>
        <v>1.9129034744082374</v>
      </c>
      <c r="H1849">
        <f t="shared" si="70"/>
        <v>1.3816945019334694</v>
      </c>
      <c r="I1849">
        <v>-3.6577000000000002</v>
      </c>
      <c r="J1849" s="2">
        <f t="shared" si="72"/>
        <v>-141.8272</v>
      </c>
      <c r="K1849" s="1">
        <v>40613</v>
      </c>
      <c r="L1849">
        <v>-6.2458</v>
      </c>
    </row>
    <row r="1850" spans="1:12">
      <c r="A1850" t="s">
        <v>6</v>
      </c>
      <c r="B1850" t="s">
        <v>7</v>
      </c>
      <c r="C1850" s="1">
        <v>39041</v>
      </c>
      <c r="D1850">
        <v>3.7305646000000001</v>
      </c>
      <c r="E1850">
        <v>365</v>
      </c>
      <c r="F1850">
        <f>D1850-D1845</f>
        <v>2.9173401999999999</v>
      </c>
      <c r="G1850">
        <f t="shared" si="71"/>
        <v>1.9230218655866005</v>
      </c>
      <c r="H1850">
        <f t="shared" si="70"/>
        <v>2.851636891638579</v>
      </c>
      <c r="I1850">
        <v>0.44650000000000001</v>
      </c>
      <c r="J1850" s="2">
        <f t="shared" si="72"/>
        <v>-284.71719999999999</v>
      </c>
      <c r="K1850" s="1">
        <v>40616</v>
      </c>
      <c r="L1850">
        <v>-7.6181000000000001</v>
      </c>
    </row>
    <row r="1851" spans="1:12">
      <c r="A1851" t="s">
        <v>6</v>
      </c>
      <c r="B1851" t="s">
        <v>7</v>
      </c>
      <c r="C1851" s="1">
        <v>38393</v>
      </c>
      <c r="D1851">
        <v>2.1989098999999999</v>
      </c>
      <c r="E1851">
        <v>365</v>
      </c>
      <c r="F1851">
        <f>D1851-D1846</f>
        <v>0.12927219005879964</v>
      </c>
      <c r="G1851">
        <f t="shared" si="71"/>
        <v>1.9153492321644523</v>
      </c>
      <c r="H1851">
        <f t="shared" si="70"/>
        <v>0.12660802813010186</v>
      </c>
      <c r="I1851">
        <v>1.0290999999999999</v>
      </c>
      <c r="J1851" s="2">
        <f t="shared" si="72"/>
        <v>-11.6317</v>
      </c>
      <c r="K1851" s="1">
        <v>40617</v>
      </c>
      <c r="L1851">
        <v>-12.307</v>
      </c>
    </row>
    <row r="1852" spans="1:12">
      <c r="A1852" t="s">
        <v>6</v>
      </c>
      <c r="B1852" t="s">
        <v>7</v>
      </c>
      <c r="C1852" s="1">
        <v>38917</v>
      </c>
      <c r="D1852">
        <v>3.4336755999999999</v>
      </c>
      <c r="E1852">
        <v>365</v>
      </c>
      <c r="F1852">
        <f>D1852-D1847</f>
        <v>3.3526754225274731</v>
      </c>
      <c r="G1852">
        <f t="shared" si="71"/>
        <v>1.9310975220361843</v>
      </c>
      <c r="H1852">
        <f t="shared" si="70"/>
        <v>3.270473137149029</v>
      </c>
      <c r="I1852">
        <v>-1.4575</v>
      </c>
      <c r="J1852" s="2">
        <f t="shared" si="72"/>
        <v>-328.50479999999999</v>
      </c>
      <c r="K1852" s="1">
        <v>40618</v>
      </c>
      <c r="L1852">
        <v>-16.857399999999998</v>
      </c>
    </row>
    <row r="1853" spans="1:12">
      <c r="A1853" t="s">
        <v>6</v>
      </c>
      <c r="B1853" t="s">
        <v>7</v>
      </c>
      <c r="C1853" s="1">
        <v>39345</v>
      </c>
      <c r="D1853">
        <v>4.3539485999999998</v>
      </c>
      <c r="E1853">
        <v>365</v>
      </c>
      <c r="F1853">
        <f>D1853-D1848</f>
        <v>3.6026317999999997</v>
      </c>
      <c r="G1853">
        <f t="shared" si="71"/>
        <v>1.9501631176874274</v>
      </c>
      <c r="H1853">
        <f t="shared" si="70"/>
        <v>3.497554134833659</v>
      </c>
      <c r="I1853">
        <v>-2.8912</v>
      </c>
      <c r="J1853" s="2">
        <f t="shared" si="72"/>
        <v>-352.64660000000003</v>
      </c>
      <c r="K1853" s="1">
        <v>40619</v>
      </c>
      <c r="L1853">
        <v>-10.4003</v>
      </c>
    </row>
    <row r="1854" spans="1:12">
      <c r="A1854" t="s">
        <v>6</v>
      </c>
      <c r="B1854" t="s">
        <v>7</v>
      </c>
      <c r="C1854" s="1">
        <v>41075</v>
      </c>
      <c r="D1854">
        <v>0.27318930000000002</v>
      </c>
      <c r="E1854">
        <v>365</v>
      </c>
      <c r="F1854">
        <f>D1854-D1849</f>
        <v>-1.9662002999999999</v>
      </c>
      <c r="G1854">
        <f t="shared" si="71"/>
        <v>1.9502919384188104</v>
      </c>
      <c r="H1854">
        <f t="shared" si="70"/>
        <v>-1.9087911498904264</v>
      </c>
      <c r="I1854">
        <v>-5.5235000000000003</v>
      </c>
      <c r="J1854" s="2">
        <f t="shared" si="72"/>
        <v>185.35559999999998</v>
      </c>
      <c r="K1854" s="1">
        <v>40620</v>
      </c>
      <c r="L1854">
        <v>-4.1500000000000002E-2</v>
      </c>
    </row>
    <row r="1855" spans="1:12">
      <c r="A1855" t="s">
        <v>6</v>
      </c>
      <c r="B1855" t="s">
        <v>7</v>
      </c>
      <c r="C1855" s="1">
        <v>41143</v>
      </c>
      <c r="D1855">
        <v>-4.7896500000000002E-2</v>
      </c>
      <c r="E1855">
        <v>365</v>
      </c>
      <c r="F1855">
        <f>D1855-D1850</f>
        <v>-3.7784610999999999</v>
      </c>
      <c r="G1855">
        <f t="shared" si="71"/>
        <v>1.9716550616612978</v>
      </c>
      <c r="H1855">
        <f t="shared" si="70"/>
        <v>-3.6488628537146108</v>
      </c>
      <c r="I1855">
        <v>-6.6672000000000002</v>
      </c>
      <c r="J1855" s="2">
        <f t="shared" si="72"/>
        <v>358.21910000000003</v>
      </c>
      <c r="K1855" s="1">
        <v>40623</v>
      </c>
      <c r="L1855">
        <v>5.7024999999999997</v>
      </c>
    </row>
    <row r="1856" spans="1:12">
      <c r="A1856" t="s">
        <v>6</v>
      </c>
      <c r="B1856" t="s">
        <v>7</v>
      </c>
      <c r="C1856" s="1">
        <v>39939</v>
      </c>
      <c r="D1856">
        <v>1.0749445</v>
      </c>
      <c r="E1856">
        <v>365</v>
      </c>
      <c r="F1856">
        <f>D1856-D1851</f>
        <v>-1.1239653999999999</v>
      </c>
      <c r="G1856">
        <f t="shared" si="71"/>
        <v>1.9663241539686167</v>
      </c>
      <c r="H1856">
        <f t="shared" si="70"/>
        <v>-1.0868333470912295</v>
      </c>
      <c r="I1856">
        <v>-5.4958</v>
      </c>
      <c r="J1856" s="2">
        <f t="shared" si="72"/>
        <v>103.1875</v>
      </c>
      <c r="K1856" s="1">
        <v>40624</v>
      </c>
      <c r="L1856">
        <v>10.0945</v>
      </c>
    </row>
    <row r="1857" spans="1:12">
      <c r="A1857" t="s">
        <v>6</v>
      </c>
      <c r="B1857" t="s">
        <v>7</v>
      </c>
      <c r="C1857" s="1">
        <v>41113</v>
      </c>
      <c r="D1857">
        <v>4.1946600000000001E-2</v>
      </c>
      <c r="E1857">
        <v>365</v>
      </c>
      <c r="F1857">
        <f>D1857-D1852</f>
        <v>-3.3917289999999998</v>
      </c>
      <c r="G1857">
        <f t="shared" si="71"/>
        <v>1.9817996462629821</v>
      </c>
      <c r="H1857">
        <f t="shared" si="70"/>
        <v>-3.2673099398314771</v>
      </c>
      <c r="I1857">
        <v>-3.3757000000000001</v>
      </c>
      <c r="J1857" s="2">
        <f t="shared" si="72"/>
        <v>323.3553</v>
      </c>
      <c r="K1857" s="1">
        <v>40625</v>
      </c>
      <c r="L1857">
        <v>12.9232</v>
      </c>
    </row>
    <row r="1858" spans="1:12">
      <c r="A1858" t="s">
        <v>6</v>
      </c>
      <c r="B1858" t="s">
        <v>7</v>
      </c>
      <c r="C1858" s="1">
        <v>40499</v>
      </c>
      <c r="D1858">
        <v>1.0791713999999999</v>
      </c>
      <c r="E1858">
        <v>365</v>
      </c>
      <c r="F1858">
        <f>D1858-D1853</f>
        <v>-3.2747771999999999</v>
      </c>
      <c r="G1858">
        <f t="shared" si="71"/>
        <v>1.9954706023647091</v>
      </c>
      <c r="H1858">
        <f t="shared" si="70"/>
        <v>-3.1442535555893967</v>
      </c>
      <c r="I1858">
        <v>0.37269999999999998</v>
      </c>
      <c r="J1858" s="2">
        <f t="shared" si="72"/>
        <v>314.79810000000003</v>
      </c>
      <c r="K1858" s="1">
        <v>40626</v>
      </c>
      <c r="L1858">
        <v>8.5578000000000003</v>
      </c>
    </row>
    <row r="1859" spans="1:12">
      <c r="A1859" t="s">
        <v>6</v>
      </c>
      <c r="B1859" t="s">
        <v>7</v>
      </c>
      <c r="C1859" s="1">
        <v>41114</v>
      </c>
      <c r="D1859">
        <v>4.4888200000000003E-2</v>
      </c>
      <c r="E1859">
        <v>365</v>
      </c>
      <c r="F1859">
        <f>D1859-D1854</f>
        <v>-0.22830110000000003</v>
      </c>
      <c r="G1859">
        <f t="shared" si="71"/>
        <v>1.9875775890869394</v>
      </c>
      <c r="H1859">
        <f t="shared" si="70"/>
        <v>-0.21961881983601067</v>
      </c>
      <c r="I1859">
        <v>2.7884000000000002</v>
      </c>
      <c r="J1859" s="2">
        <f t="shared" si="72"/>
        <v>24.750299999999999</v>
      </c>
      <c r="K1859" s="1">
        <v>40627</v>
      </c>
      <c r="L1859">
        <v>2.2967</v>
      </c>
    </row>
    <row r="1860" spans="1:12">
      <c r="A1860" t="s">
        <v>6</v>
      </c>
      <c r="B1860" t="s">
        <v>7</v>
      </c>
      <c r="C1860" s="1">
        <v>39051</v>
      </c>
      <c r="D1860">
        <v>3.7263069999999998</v>
      </c>
      <c r="E1860">
        <v>365</v>
      </c>
      <c r="F1860">
        <f>D1860-D1855</f>
        <v>3.7742034999999996</v>
      </c>
      <c r="G1860">
        <f t="shared" si="71"/>
        <v>2.0081877033123234</v>
      </c>
      <c r="H1860">
        <f t="shared" si="70"/>
        <v>3.6127763961801826</v>
      </c>
      <c r="I1860">
        <v>3.4590999999999998</v>
      </c>
      <c r="J1860" s="2">
        <f t="shared" si="72"/>
        <v>-357.81850000000003</v>
      </c>
      <c r="K1860" s="1">
        <v>40630</v>
      </c>
      <c r="L1860">
        <v>1.6169</v>
      </c>
    </row>
    <row r="1861" spans="1:12">
      <c r="A1861" t="s">
        <v>6</v>
      </c>
      <c r="B1861" t="s">
        <v>7</v>
      </c>
      <c r="C1861" s="1">
        <v>40722</v>
      </c>
      <c r="D1861">
        <v>1.5739926</v>
      </c>
      <c r="E1861">
        <v>365</v>
      </c>
      <c r="F1861">
        <f>D1861-D1856</f>
        <v>0.49904809999999999</v>
      </c>
      <c r="G1861">
        <f t="shared" si="71"/>
        <v>2.0006368238563077</v>
      </c>
      <c r="H1861">
        <f t="shared" si="70"/>
        <v>0.47856443082499328</v>
      </c>
      <c r="I1861">
        <v>1.9477</v>
      </c>
      <c r="J1861" s="2">
        <f t="shared" si="72"/>
        <v>-45.908700000000003</v>
      </c>
      <c r="K1861" s="1">
        <v>40631</v>
      </c>
      <c r="L1861">
        <v>1.5966</v>
      </c>
    </row>
    <row r="1862" spans="1:12">
      <c r="A1862" t="s">
        <v>6</v>
      </c>
      <c r="B1862" t="s">
        <v>7</v>
      </c>
      <c r="C1862" s="1">
        <v>38365</v>
      </c>
      <c r="D1862">
        <v>2.2009867999999999</v>
      </c>
      <c r="E1862">
        <v>365</v>
      </c>
      <c r="F1862">
        <f>D1862-D1857</f>
        <v>2.1590401999999997</v>
      </c>
      <c r="G1862">
        <f t="shared" si="71"/>
        <v>2.0019537846922999</v>
      </c>
      <c r="H1862">
        <f t="shared" si="70"/>
        <v>2.0697695047776983</v>
      </c>
      <c r="I1862">
        <v>0.77710000000000001</v>
      </c>
      <c r="J1862" s="2">
        <f t="shared" si="72"/>
        <v>-206.19990000000001</v>
      </c>
      <c r="K1862" s="1">
        <v>40632</v>
      </c>
      <c r="L1862">
        <v>1.5973999999999999</v>
      </c>
    </row>
    <row r="1863" spans="1:12">
      <c r="A1863" t="s">
        <v>6</v>
      </c>
      <c r="B1863" t="s">
        <v>7</v>
      </c>
      <c r="C1863" s="1">
        <v>41211</v>
      </c>
      <c r="D1863">
        <v>2.0931600000000002E-2</v>
      </c>
      <c r="E1863">
        <v>365</v>
      </c>
      <c r="F1863">
        <f>D1863-D1858</f>
        <v>-1.0582398</v>
      </c>
      <c r="G1863">
        <f t="shared" si="71"/>
        <v>1.9961751867483737</v>
      </c>
      <c r="H1863">
        <f t="shared" si="70"/>
        <v>-1.0158893874271646</v>
      </c>
      <c r="I1863">
        <v>0.4551</v>
      </c>
      <c r="J1863" s="2">
        <f t="shared" si="72"/>
        <v>102.044</v>
      </c>
      <c r="K1863" s="1">
        <v>40633</v>
      </c>
      <c r="L1863">
        <v>3.8180999999999998</v>
      </c>
    </row>
    <row r="1864" spans="1:12">
      <c r="A1864" t="s">
        <v>6</v>
      </c>
      <c r="B1864" t="s">
        <v>7</v>
      </c>
      <c r="C1864" s="1">
        <v>37685</v>
      </c>
      <c r="D1864">
        <v>2.2470447949682</v>
      </c>
      <c r="E1864">
        <v>365</v>
      </c>
      <c r="F1864">
        <f>D1864-D1859</f>
        <v>2.2021565949682</v>
      </c>
      <c r="G1864">
        <f t="shared" si="71"/>
        <v>1.9979073057903565</v>
      </c>
      <c r="H1864">
        <f t="shared" si="70"/>
        <v>2.1131488115865094</v>
      </c>
      <c r="I1864">
        <v>1.4915</v>
      </c>
      <c r="J1864" s="2">
        <f t="shared" si="72"/>
        <v>-209.82339999999999</v>
      </c>
      <c r="K1864" s="1">
        <v>40634</v>
      </c>
      <c r="L1864">
        <v>3.7319</v>
      </c>
    </row>
    <row r="1865" spans="1:12">
      <c r="A1865" t="s">
        <v>6</v>
      </c>
      <c r="B1865" t="s">
        <v>7</v>
      </c>
      <c r="C1865" s="1">
        <v>38506</v>
      </c>
      <c r="D1865">
        <v>2.0532233</v>
      </c>
      <c r="E1865">
        <v>365</v>
      </c>
      <c r="F1865">
        <f>D1865-D1860</f>
        <v>-1.6730836999999998</v>
      </c>
      <c r="G1865">
        <f t="shared" si="71"/>
        <v>1.995518530670132</v>
      </c>
      <c r="H1865">
        <f t="shared" si="70"/>
        <v>-1.6063806785234329</v>
      </c>
      <c r="I1865">
        <v>1.1060000000000001</v>
      </c>
      <c r="J1865" s="2">
        <f t="shared" si="72"/>
        <v>161.7441</v>
      </c>
      <c r="K1865" s="1">
        <v>40637</v>
      </c>
      <c r="L1865">
        <v>1.4579</v>
      </c>
    </row>
    <row r="1866" spans="1:12">
      <c r="A1866" t="s">
        <v>6</v>
      </c>
      <c r="B1866" t="s">
        <v>7</v>
      </c>
      <c r="C1866" s="1">
        <v>37770</v>
      </c>
      <c r="D1866">
        <v>2.0630798683805001</v>
      </c>
      <c r="E1866">
        <v>365</v>
      </c>
      <c r="F1866">
        <f>D1866-D1861</f>
        <v>0.4890872683805001</v>
      </c>
      <c r="G1866">
        <f t="shared" si="71"/>
        <v>1.9880017865803428</v>
      </c>
      <c r="H1866">
        <f t="shared" ref="H1866:H1929" si="73">F1866*(($G$2729+G1866)/(2*G1866))</f>
        <v>0.47043909082474744</v>
      </c>
      <c r="I1866">
        <v>-1.3742000000000001</v>
      </c>
      <c r="J1866" s="2">
        <f t="shared" si="72"/>
        <v>-48.418100000000003</v>
      </c>
      <c r="K1866" s="1">
        <v>40638</v>
      </c>
      <c r="L1866">
        <v>2.9056999999999999</v>
      </c>
    </row>
    <row r="1867" spans="1:12">
      <c r="A1867" t="s">
        <v>6</v>
      </c>
      <c r="B1867" t="s">
        <v>7</v>
      </c>
      <c r="C1867" s="1">
        <v>38596</v>
      </c>
      <c r="D1867">
        <v>2.0838811000000002</v>
      </c>
      <c r="E1867">
        <v>365</v>
      </c>
      <c r="F1867">
        <f>D1867-D1862</f>
        <v>-0.11710569999999976</v>
      </c>
      <c r="G1867">
        <f t="shared" si="71"/>
        <v>1.9800615153521977</v>
      </c>
      <c r="H1867">
        <f t="shared" si="73"/>
        <v>-0.11285753019075691</v>
      </c>
      <c r="I1867">
        <v>-1.3190999999999999</v>
      </c>
      <c r="J1867" s="2">
        <f t="shared" si="72"/>
        <v>9.9666999999999994</v>
      </c>
      <c r="K1867" s="1">
        <v>40639</v>
      </c>
      <c r="L1867">
        <v>6.6139000000000001</v>
      </c>
    </row>
    <row r="1868" spans="1:12">
      <c r="A1868" t="s">
        <v>6</v>
      </c>
      <c r="B1868" t="s">
        <v>7</v>
      </c>
      <c r="C1868" s="1">
        <v>38450</v>
      </c>
      <c r="D1868">
        <v>2.2066249</v>
      </c>
      <c r="E1868">
        <v>365</v>
      </c>
      <c r="F1868">
        <f>D1868-D1863</f>
        <v>2.1856933000000001</v>
      </c>
      <c r="G1868">
        <f t="shared" si="71"/>
        <v>1.9817912345541167</v>
      </c>
      <c r="H1868">
        <f t="shared" si="73"/>
        <v>2.1055196400068406</v>
      </c>
      <c r="I1868">
        <v>-4.0602</v>
      </c>
      <c r="J1868" s="2">
        <f t="shared" si="72"/>
        <v>-214.6122</v>
      </c>
      <c r="K1868" s="1">
        <v>40640</v>
      </c>
      <c r="L1868">
        <v>4.9029999999999996</v>
      </c>
    </row>
    <row r="1869" spans="1:12">
      <c r="A1869" t="s">
        <v>6</v>
      </c>
      <c r="B1869" t="s">
        <v>7</v>
      </c>
      <c r="C1869" s="1">
        <v>39643</v>
      </c>
      <c r="D1869">
        <v>4.9370146000000004</v>
      </c>
      <c r="E1869">
        <v>365</v>
      </c>
      <c r="F1869">
        <f>D1869-D1864</f>
        <v>2.6899698050318004</v>
      </c>
      <c r="G1869">
        <f t="shared" si="71"/>
        <v>1.9884577002774155</v>
      </c>
      <c r="H1869">
        <f t="shared" si="73"/>
        <v>2.5871203540810019</v>
      </c>
      <c r="I1869">
        <v>-4.0792999999999999</v>
      </c>
      <c r="J1869" s="2">
        <f t="shared" si="72"/>
        <v>-262.79129999999998</v>
      </c>
      <c r="K1869" s="1">
        <v>40641</v>
      </c>
      <c r="L1869">
        <v>8.4228000000000005</v>
      </c>
    </row>
    <row r="1870" spans="1:12">
      <c r="A1870" t="s">
        <v>6</v>
      </c>
      <c r="B1870" t="s">
        <v>7</v>
      </c>
      <c r="C1870" s="1">
        <v>40834</v>
      </c>
      <c r="D1870">
        <v>0.98079019999999995</v>
      </c>
      <c r="E1870">
        <v>365</v>
      </c>
      <c r="F1870">
        <f>D1870-D1865</f>
        <v>-1.0724331</v>
      </c>
      <c r="G1870">
        <f t="shared" si="71"/>
        <v>1.9828094249367518</v>
      </c>
      <c r="H1870">
        <f t="shared" si="73"/>
        <v>-1.0328399101483394</v>
      </c>
      <c r="I1870">
        <v>-3.8492000000000002</v>
      </c>
      <c r="J1870" s="2">
        <f t="shared" si="72"/>
        <v>99.43480000000001</v>
      </c>
      <c r="K1870" s="1">
        <v>40644</v>
      </c>
      <c r="L1870">
        <v>10.0601</v>
      </c>
    </row>
    <row r="1871" spans="1:12">
      <c r="A1871" t="s">
        <v>6</v>
      </c>
      <c r="B1871" t="s">
        <v>7</v>
      </c>
      <c r="C1871" s="1">
        <v>38042</v>
      </c>
      <c r="D1871">
        <v>1.9995908</v>
      </c>
      <c r="E1871">
        <v>365</v>
      </c>
      <c r="F1871">
        <f>D1871-D1866</f>
        <v>-6.3489068380500058E-2</v>
      </c>
      <c r="G1871">
        <f t="shared" si="71"/>
        <v>1.9748704253159242</v>
      </c>
      <c r="H1871">
        <f t="shared" si="73"/>
        <v>-6.1263304191158552E-2</v>
      </c>
      <c r="I1871">
        <v>-3.0171000000000001</v>
      </c>
      <c r="J1871" s="2">
        <f t="shared" si="72"/>
        <v>3.1091999999999995</v>
      </c>
      <c r="K1871" s="1">
        <v>40645</v>
      </c>
      <c r="L1871">
        <v>5.3102</v>
      </c>
    </row>
    <row r="1872" spans="1:12">
      <c r="A1872" t="s">
        <v>6</v>
      </c>
      <c r="B1872" t="s">
        <v>7</v>
      </c>
      <c r="C1872" s="1">
        <v>38470</v>
      </c>
      <c r="D1872">
        <v>2.1119943000000001</v>
      </c>
      <c r="E1872">
        <v>365</v>
      </c>
      <c r="F1872">
        <f>D1872-D1867</f>
        <v>2.8113199999999949E-2</v>
      </c>
      <c r="G1872">
        <f t="shared" si="71"/>
        <v>1.9669566883969034</v>
      </c>
      <c r="H1872">
        <f t="shared" si="73"/>
        <v>2.7180212364604817E-2</v>
      </c>
      <c r="I1872">
        <v>-3.7987000000000002</v>
      </c>
      <c r="J1872" s="2">
        <f t="shared" si="72"/>
        <v>-6.5167000000000002</v>
      </c>
      <c r="K1872" s="1">
        <v>40646</v>
      </c>
      <c r="L1872">
        <v>5.2530999999999999</v>
      </c>
    </row>
    <row r="1873" spans="1:12">
      <c r="A1873" t="s">
        <v>6</v>
      </c>
      <c r="B1873" t="s">
        <v>7</v>
      </c>
      <c r="C1873" s="1">
        <v>39140</v>
      </c>
      <c r="D1873">
        <v>3.9667507</v>
      </c>
      <c r="E1873">
        <v>365</v>
      </c>
      <c r="F1873">
        <f>D1873-D1868</f>
        <v>1.7601258</v>
      </c>
      <c r="G1873">
        <f t="shared" si="71"/>
        <v>1.9653884114270348</v>
      </c>
      <c r="H1873">
        <f t="shared" si="73"/>
        <v>1.7023684600337083</v>
      </c>
      <c r="I1873">
        <v>-2.1614</v>
      </c>
      <c r="J1873" s="2">
        <f t="shared" si="72"/>
        <v>-172.39819999999997</v>
      </c>
      <c r="K1873" s="1">
        <v>40647</v>
      </c>
      <c r="L1873">
        <v>3.6269</v>
      </c>
    </row>
    <row r="1874" spans="1:12">
      <c r="A1874" t="s">
        <v>6</v>
      </c>
      <c r="B1874" t="s">
        <v>7</v>
      </c>
      <c r="C1874" s="1">
        <v>39364</v>
      </c>
      <c r="D1874">
        <v>4.3781024999999998</v>
      </c>
      <c r="E1874">
        <v>365</v>
      </c>
      <c r="F1874">
        <f>D1874-D1869</f>
        <v>-0.55891210000000058</v>
      </c>
      <c r="G1874">
        <f t="shared" si="71"/>
        <v>1.9581492937959868</v>
      </c>
      <c r="H1874">
        <f t="shared" si="73"/>
        <v>-0.5415371001931476</v>
      </c>
      <c r="I1874">
        <v>-3.5846</v>
      </c>
      <c r="J1874" s="2">
        <f t="shared" si="72"/>
        <v>50.569099999999999</v>
      </c>
      <c r="K1874" s="1">
        <v>40648</v>
      </c>
      <c r="L1874">
        <v>-0.2379</v>
      </c>
    </row>
    <row r="1875" spans="1:12">
      <c r="A1875" t="s">
        <v>6</v>
      </c>
      <c r="B1875" t="s">
        <v>7</v>
      </c>
      <c r="C1875" s="1">
        <v>38211</v>
      </c>
      <c r="D1875">
        <v>2.2005309</v>
      </c>
      <c r="E1875">
        <v>365</v>
      </c>
      <c r="F1875">
        <f>D1875-D1870</f>
        <v>1.2197407</v>
      </c>
      <c r="G1875">
        <f t="shared" si="71"/>
        <v>1.953349944720931</v>
      </c>
      <c r="H1875">
        <f t="shared" si="73"/>
        <v>1.1832276809371276</v>
      </c>
      <c r="I1875">
        <v>-2.4462999999999999</v>
      </c>
      <c r="J1875" s="2">
        <f t="shared" si="72"/>
        <v>-120.76909999999999</v>
      </c>
      <c r="K1875" s="1">
        <v>40651</v>
      </c>
      <c r="L1875">
        <v>-6.1284000000000001</v>
      </c>
    </row>
    <row r="1876" spans="1:12">
      <c r="A1876" t="s">
        <v>6</v>
      </c>
      <c r="B1876" t="s">
        <v>7</v>
      </c>
      <c r="C1876" s="1">
        <v>40871</v>
      </c>
      <c r="D1876">
        <v>0.94316279999999997</v>
      </c>
      <c r="E1876">
        <v>365</v>
      </c>
      <c r="F1876">
        <f>D1876-D1871</f>
        <v>-1.0564279999999999</v>
      </c>
      <c r="G1876">
        <f t="shared" si="71"/>
        <v>1.9478140874945962</v>
      </c>
      <c r="H1876">
        <f t="shared" si="73"/>
        <v>-1.0262151088119094</v>
      </c>
      <c r="I1876">
        <v>-0.71279999999999999</v>
      </c>
      <c r="J1876" s="2">
        <f t="shared" si="72"/>
        <v>101.9087</v>
      </c>
      <c r="K1876" s="1">
        <v>40652</v>
      </c>
      <c r="L1876">
        <v>0.80459999999999998</v>
      </c>
    </row>
    <row r="1877" spans="1:12">
      <c r="A1877" t="s">
        <v>6</v>
      </c>
      <c r="B1877" t="s">
        <v>7</v>
      </c>
      <c r="C1877" s="1">
        <v>37740</v>
      </c>
      <c r="D1877">
        <v>2.3338870020654001</v>
      </c>
      <c r="E1877">
        <v>365</v>
      </c>
      <c r="F1877">
        <f>D1877-D1872</f>
        <v>0.22189270206540002</v>
      </c>
      <c r="G1877">
        <f t="shared" si="71"/>
        <v>1.9401087012476146</v>
      </c>
      <c r="H1877">
        <f t="shared" si="73"/>
        <v>0.21596220399252247</v>
      </c>
      <c r="I1877">
        <v>1.7777000000000001</v>
      </c>
      <c r="J1877" s="2">
        <f t="shared" si="72"/>
        <v>-19.8185</v>
      </c>
      <c r="K1877" s="1">
        <v>40653</v>
      </c>
      <c r="L1877">
        <v>0.52229999999999999</v>
      </c>
    </row>
    <row r="1878" spans="1:12">
      <c r="A1878" t="s">
        <v>6</v>
      </c>
      <c r="B1878" t="s">
        <v>7</v>
      </c>
      <c r="C1878" s="1">
        <v>37881</v>
      </c>
      <c r="D1878">
        <v>2.1630522114336999</v>
      </c>
      <c r="E1878">
        <v>365</v>
      </c>
      <c r="F1878">
        <f>D1878-D1873</f>
        <v>-1.8036984885663001</v>
      </c>
      <c r="G1878">
        <f t="shared" si="71"/>
        <v>1.9390554980135826</v>
      </c>
      <c r="H1878">
        <f t="shared" si="73"/>
        <v>-1.7559549260624372</v>
      </c>
      <c r="I1878">
        <v>1.6024</v>
      </c>
      <c r="J1878" s="2">
        <f t="shared" si="72"/>
        <v>177.19789999999998</v>
      </c>
      <c r="K1878" s="1">
        <v>40654</v>
      </c>
      <c r="L1878">
        <v>-3.4525000000000001</v>
      </c>
    </row>
    <row r="1879" spans="1:12">
      <c r="A1879" t="s">
        <v>6</v>
      </c>
      <c r="B1879" t="s">
        <v>7</v>
      </c>
      <c r="C1879" s="1">
        <v>39115</v>
      </c>
      <c r="D1879">
        <v>3.9363318999999999</v>
      </c>
      <c r="E1879">
        <v>365</v>
      </c>
      <c r="F1879">
        <f>D1879-D1874</f>
        <v>-0.4417705999999999</v>
      </c>
      <c r="G1879">
        <f t="shared" ref="G1879:G1942" si="74">SQRT(0.992*G1878^2+0.008*F1879^2)</f>
        <v>1.9316878693737982</v>
      </c>
      <c r="H1879">
        <f t="shared" si="73"/>
        <v>-0.43087489036188942</v>
      </c>
      <c r="I1879">
        <v>4.6002999999999998</v>
      </c>
      <c r="J1879" s="2">
        <f t="shared" ref="J1879:J1942" si="75">I1879-ROUND(H1879*100,4)</f>
        <v>47.687799999999996</v>
      </c>
      <c r="K1879" s="1">
        <v>40659</v>
      </c>
      <c r="L1879">
        <v>-5.1932999999999998</v>
      </c>
    </row>
    <row r="1880" spans="1:12">
      <c r="A1880" t="s">
        <v>6</v>
      </c>
      <c r="B1880" t="s">
        <v>7</v>
      </c>
      <c r="C1880" s="1">
        <v>37635</v>
      </c>
      <c r="D1880">
        <v>2.7766649839870001</v>
      </c>
      <c r="E1880">
        <v>365</v>
      </c>
      <c r="F1880">
        <f>D1880-D1875</f>
        <v>0.57613408398700017</v>
      </c>
      <c r="G1880">
        <f t="shared" si="74"/>
        <v>1.9246355822207615</v>
      </c>
      <c r="H1880">
        <f t="shared" si="73"/>
        <v>0.56292794372836674</v>
      </c>
      <c r="I1880">
        <v>5.9021999999999997</v>
      </c>
      <c r="J1880" s="2">
        <f t="shared" si="75"/>
        <v>-50.390599999999999</v>
      </c>
      <c r="K1880" s="1">
        <v>40660</v>
      </c>
      <c r="L1880">
        <v>3.3820000000000001</v>
      </c>
    </row>
    <row r="1881" spans="1:12">
      <c r="A1881" t="s">
        <v>6</v>
      </c>
      <c r="B1881" t="s">
        <v>7</v>
      </c>
      <c r="C1881" s="1">
        <v>41017</v>
      </c>
      <c r="D1881">
        <v>0.3632534</v>
      </c>
      <c r="E1881">
        <v>365</v>
      </c>
      <c r="F1881">
        <f>D1881-D1876</f>
        <v>-0.57990940000000002</v>
      </c>
      <c r="G1881">
        <f t="shared" si="74"/>
        <v>1.9176231920408959</v>
      </c>
      <c r="H1881">
        <f t="shared" si="73"/>
        <v>-0.56762842337042818</v>
      </c>
      <c r="I1881">
        <v>4.5058999999999996</v>
      </c>
      <c r="J1881" s="2">
        <f t="shared" si="75"/>
        <v>61.268699999999995</v>
      </c>
      <c r="K1881" s="1">
        <v>40661</v>
      </c>
      <c r="L1881">
        <v>-0.76519999999999999</v>
      </c>
    </row>
    <row r="1882" spans="1:12">
      <c r="A1882" t="s">
        <v>6</v>
      </c>
      <c r="B1882" t="s">
        <v>7</v>
      </c>
      <c r="C1882" s="1">
        <v>40541</v>
      </c>
      <c r="D1882">
        <v>0.93221880000000001</v>
      </c>
      <c r="E1882">
        <v>365</v>
      </c>
      <c r="F1882">
        <f>D1882-D1877</f>
        <v>-1.4016682020654001</v>
      </c>
      <c r="G1882">
        <f t="shared" si="74"/>
        <v>1.9140475090732048</v>
      </c>
      <c r="H1882">
        <f t="shared" si="73"/>
        <v>-1.3732382997915518</v>
      </c>
      <c r="I1882">
        <v>1.79</v>
      </c>
      <c r="J1882" s="2">
        <f t="shared" si="75"/>
        <v>139.1138</v>
      </c>
      <c r="K1882" s="1">
        <v>40662</v>
      </c>
      <c r="L1882">
        <v>-1.0578000000000001</v>
      </c>
    </row>
    <row r="1883" spans="1:12">
      <c r="A1883" t="s">
        <v>6</v>
      </c>
      <c r="B1883" t="s">
        <v>7</v>
      </c>
      <c r="C1883" s="1">
        <v>40198</v>
      </c>
      <c r="D1883">
        <v>0.69615450000000001</v>
      </c>
      <c r="E1883">
        <v>365</v>
      </c>
      <c r="F1883">
        <f>D1883-D1878</f>
        <v>-1.4668977114336998</v>
      </c>
      <c r="G1883">
        <f t="shared" si="74"/>
        <v>1.9108855421557567</v>
      </c>
      <c r="H1883">
        <f t="shared" si="73"/>
        <v>-1.4383091799357943</v>
      </c>
      <c r="I1883">
        <v>5.0464000000000002</v>
      </c>
      <c r="J1883" s="2">
        <f t="shared" si="75"/>
        <v>148.87730000000002</v>
      </c>
      <c r="K1883" s="1">
        <v>40665</v>
      </c>
      <c r="L1883">
        <v>5.7568000000000001</v>
      </c>
    </row>
    <row r="1884" spans="1:12">
      <c r="A1884" t="s">
        <v>6</v>
      </c>
      <c r="B1884" t="s">
        <v>7</v>
      </c>
      <c r="C1884" s="1">
        <v>38912</v>
      </c>
      <c r="D1884">
        <v>3.4090158000000002</v>
      </c>
      <c r="E1884">
        <v>365</v>
      </c>
      <c r="F1884">
        <f>D1884-D1879</f>
        <v>-0.52731609999999973</v>
      </c>
      <c r="G1884">
        <f t="shared" si="74"/>
        <v>1.9038109635498728</v>
      </c>
      <c r="H1884">
        <f t="shared" si="73"/>
        <v>-0.51798074483587875</v>
      </c>
      <c r="I1884">
        <v>4.8624000000000001</v>
      </c>
      <c r="J1884" s="2">
        <f t="shared" si="75"/>
        <v>56.660499999999999</v>
      </c>
      <c r="K1884" s="1">
        <v>40666</v>
      </c>
      <c r="L1884">
        <v>9.9070999999999998</v>
      </c>
    </row>
    <row r="1885" spans="1:12">
      <c r="A1885" t="s">
        <v>6</v>
      </c>
      <c r="B1885" t="s">
        <v>7</v>
      </c>
      <c r="C1885" s="1">
        <v>37880</v>
      </c>
      <c r="D1885">
        <v>2.1761102443748999</v>
      </c>
      <c r="E1885">
        <v>365</v>
      </c>
      <c r="F1885">
        <f>D1885-D1880</f>
        <v>-0.60055473961210026</v>
      </c>
      <c r="G1885">
        <f t="shared" si="74"/>
        <v>1.8969411017254589</v>
      </c>
      <c r="H1885">
        <f t="shared" si="73"/>
        <v>-0.59097176678364671</v>
      </c>
      <c r="I1885">
        <v>0.62090000000000001</v>
      </c>
      <c r="J1885" s="2">
        <f t="shared" si="75"/>
        <v>59.7181</v>
      </c>
      <c r="K1885" s="1">
        <v>40667</v>
      </c>
      <c r="L1885">
        <v>10.071400000000001</v>
      </c>
    </row>
    <row r="1886" spans="1:12">
      <c r="A1886" t="s">
        <v>6</v>
      </c>
      <c r="B1886" t="s">
        <v>7</v>
      </c>
      <c r="C1886" s="1">
        <v>41110</v>
      </c>
      <c r="D1886">
        <v>2.2930599999999999E-2</v>
      </c>
      <c r="E1886">
        <v>365</v>
      </c>
      <c r="F1886">
        <f>D1886-D1881</f>
        <v>-0.34032279999999998</v>
      </c>
      <c r="G1886">
        <f t="shared" si="74"/>
        <v>1.8895832916105268</v>
      </c>
      <c r="H1886">
        <f t="shared" si="73"/>
        <v>-0.33553375630399945</v>
      </c>
      <c r="I1886">
        <v>0.30399999999999999</v>
      </c>
      <c r="J1886" s="2">
        <f t="shared" si="75"/>
        <v>33.857400000000005</v>
      </c>
      <c r="K1886" s="1">
        <v>40668</v>
      </c>
      <c r="L1886">
        <v>-2.2202000000000002</v>
      </c>
    </row>
    <row r="1887" spans="1:12">
      <c r="A1887" t="s">
        <v>6</v>
      </c>
      <c r="B1887" t="s">
        <v>7</v>
      </c>
      <c r="C1887" s="1">
        <v>40994</v>
      </c>
      <c r="D1887">
        <v>0.30417250000000001</v>
      </c>
      <c r="E1887">
        <v>365</v>
      </c>
      <c r="F1887">
        <f>D1887-D1882</f>
        <v>-0.62804630000000006</v>
      </c>
      <c r="G1887">
        <f t="shared" si="74"/>
        <v>1.8828479367824034</v>
      </c>
      <c r="H1887">
        <f t="shared" si="73"/>
        <v>-0.62030010695002302</v>
      </c>
      <c r="I1887">
        <v>1.3892</v>
      </c>
      <c r="J1887" s="2">
        <f t="shared" si="75"/>
        <v>63.419200000000004</v>
      </c>
      <c r="K1887" s="1">
        <v>40669</v>
      </c>
      <c r="L1887">
        <v>-1.5196000000000001</v>
      </c>
    </row>
    <row r="1888" spans="1:12">
      <c r="A1888" t="s">
        <v>6</v>
      </c>
      <c r="B1888" t="s">
        <v>7</v>
      </c>
      <c r="C1888" s="1">
        <v>40778</v>
      </c>
      <c r="D1888">
        <v>1.0304993</v>
      </c>
      <c r="E1888">
        <v>365</v>
      </c>
      <c r="F1888">
        <f>D1888-D1883</f>
        <v>0.3343448</v>
      </c>
      <c r="G1888">
        <f t="shared" si="74"/>
        <v>1.8755398459600061</v>
      </c>
      <c r="H1888">
        <f t="shared" si="73"/>
        <v>0.33085638388664146</v>
      </c>
      <c r="I1888">
        <v>-3.7021999999999999</v>
      </c>
      <c r="J1888" s="2">
        <f t="shared" si="75"/>
        <v>-36.787799999999997</v>
      </c>
      <c r="K1888" s="1">
        <v>40672</v>
      </c>
      <c r="L1888">
        <v>-5.0998000000000001</v>
      </c>
    </row>
    <row r="1889" spans="1:12">
      <c r="A1889" t="s">
        <v>6</v>
      </c>
      <c r="B1889" t="s">
        <v>7</v>
      </c>
      <c r="C1889" s="1">
        <v>38471</v>
      </c>
      <c r="D1889">
        <v>2.1098438000000002</v>
      </c>
      <c r="E1889">
        <v>365</v>
      </c>
      <c r="F1889">
        <f>D1889-D1884</f>
        <v>-1.299172</v>
      </c>
      <c r="G1889">
        <f t="shared" si="74"/>
        <v>1.8716333239067116</v>
      </c>
      <c r="H1889">
        <f t="shared" si="73"/>
        <v>-1.2869445142481748</v>
      </c>
      <c r="I1889">
        <v>-6.4642999999999997</v>
      </c>
      <c r="J1889" s="2">
        <f t="shared" si="75"/>
        <v>122.23020000000001</v>
      </c>
      <c r="K1889" s="1">
        <v>40673</v>
      </c>
      <c r="L1889">
        <v>-7.3274999999999997</v>
      </c>
    </row>
    <row r="1890" spans="1:12">
      <c r="A1890" t="s">
        <v>6</v>
      </c>
      <c r="B1890" t="s">
        <v>7</v>
      </c>
      <c r="C1890" s="1">
        <v>38363</v>
      </c>
      <c r="D1890">
        <v>2.2364366000000002</v>
      </c>
      <c r="E1890">
        <v>365</v>
      </c>
      <c r="F1890">
        <f>D1890-D1885</f>
        <v>6.0326355625100359E-2</v>
      </c>
      <c r="G1890">
        <f t="shared" si="74"/>
        <v>1.8641395663732596</v>
      </c>
      <c r="H1890">
        <f t="shared" si="73"/>
        <v>5.9877551062874873E-2</v>
      </c>
      <c r="I1890">
        <v>-5.5896999999999997</v>
      </c>
      <c r="J1890" s="2">
        <f t="shared" si="75"/>
        <v>-11.577500000000001</v>
      </c>
      <c r="K1890" s="1">
        <v>40674</v>
      </c>
      <c r="L1890">
        <v>-11.1309</v>
      </c>
    </row>
    <row r="1891" spans="1:12">
      <c r="A1891" t="s">
        <v>6</v>
      </c>
      <c r="B1891" t="s">
        <v>7</v>
      </c>
      <c r="C1891" s="1">
        <v>38813</v>
      </c>
      <c r="D1891">
        <v>3.0923593999999999</v>
      </c>
      <c r="E1891">
        <v>365</v>
      </c>
      <c r="F1891">
        <f>D1891-D1886</f>
        <v>3.0694287999999998</v>
      </c>
      <c r="G1891">
        <f t="shared" si="74"/>
        <v>1.8768557050559569</v>
      </c>
      <c r="H1891">
        <f t="shared" si="73"/>
        <v>3.0363501106098223</v>
      </c>
      <c r="I1891">
        <v>-3.8651</v>
      </c>
      <c r="J1891" s="2">
        <f t="shared" si="75"/>
        <v>-307.50009999999997</v>
      </c>
      <c r="K1891" s="1">
        <v>40675</v>
      </c>
      <c r="L1891">
        <v>0.61770000000000003</v>
      </c>
    </row>
    <row r="1892" spans="1:12">
      <c r="A1892" t="s">
        <v>6</v>
      </c>
      <c r="B1892" t="s">
        <v>7</v>
      </c>
      <c r="C1892" s="1">
        <v>39860</v>
      </c>
      <c r="D1892">
        <v>1.4823029999999999</v>
      </c>
      <c r="E1892">
        <v>365</v>
      </c>
      <c r="F1892">
        <f>D1892-D1887</f>
        <v>1.1781305</v>
      </c>
      <c r="G1892">
        <f t="shared" si="74"/>
        <v>1.8723008761148745</v>
      </c>
      <c r="H1892">
        <f t="shared" si="73"/>
        <v>1.1668361543833781</v>
      </c>
      <c r="I1892">
        <v>-1.2767999999999999</v>
      </c>
      <c r="J1892" s="2">
        <f t="shared" si="75"/>
        <v>-117.96039999999999</v>
      </c>
      <c r="K1892" s="1">
        <v>40676</v>
      </c>
      <c r="L1892">
        <v>0.85199999999999998</v>
      </c>
    </row>
    <row r="1893" spans="1:12">
      <c r="A1893" t="s">
        <v>6</v>
      </c>
      <c r="B1893" t="s">
        <v>7</v>
      </c>
      <c r="C1893" s="1">
        <v>40798</v>
      </c>
      <c r="D1893">
        <v>0.86390719999999999</v>
      </c>
      <c r="E1893">
        <v>365</v>
      </c>
      <c r="F1893">
        <f>D1893-D1888</f>
        <v>-0.16659210000000002</v>
      </c>
      <c r="G1893">
        <f t="shared" si="74"/>
        <v>1.8648561632354335</v>
      </c>
      <c r="H1893">
        <f t="shared" si="73"/>
        <v>-0.16532118832265819</v>
      </c>
      <c r="I1893">
        <v>4.0411000000000001</v>
      </c>
      <c r="J1893" s="2">
        <f t="shared" si="75"/>
        <v>20.5732</v>
      </c>
      <c r="K1893" s="1">
        <v>40679</v>
      </c>
      <c r="L1893">
        <v>5.5517000000000003</v>
      </c>
    </row>
    <row r="1894" spans="1:12">
      <c r="A1894" t="s">
        <v>6</v>
      </c>
      <c r="B1894" t="s">
        <v>7</v>
      </c>
      <c r="C1894" s="1">
        <v>38420</v>
      </c>
      <c r="D1894">
        <v>2.227652</v>
      </c>
      <c r="E1894">
        <v>365</v>
      </c>
      <c r="F1894">
        <f>D1894-D1889</f>
        <v>0.11780819999999981</v>
      </c>
      <c r="G1894">
        <f t="shared" si="74"/>
        <v>1.8574116484120105</v>
      </c>
      <c r="H1894">
        <f t="shared" si="73"/>
        <v>0.11714194074100488</v>
      </c>
      <c r="I1894">
        <v>4.1085000000000003</v>
      </c>
      <c r="J1894" s="2">
        <f t="shared" si="75"/>
        <v>-7.6056999999999997</v>
      </c>
      <c r="K1894" s="1">
        <v>40680</v>
      </c>
      <c r="L1894">
        <v>3.0091000000000001</v>
      </c>
    </row>
    <row r="1895" spans="1:12">
      <c r="A1895" t="s">
        <v>6</v>
      </c>
      <c r="B1895" t="s">
        <v>7</v>
      </c>
      <c r="C1895" s="1">
        <v>41032</v>
      </c>
      <c r="D1895">
        <v>0.24904129999999999</v>
      </c>
      <c r="E1895">
        <v>365</v>
      </c>
      <c r="F1895">
        <f>D1895-D1890</f>
        <v>-1.9873953000000002</v>
      </c>
      <c r="G1895">
        <f t="shared" si="74"/>
        <v>1.8584875915730688</v>
      </c>
      <c r="H1895">
        <f t="shared" si="73"/>
        <v>-1.9755868913536934</v>
      </c>
      <c r="I1895">
        <v>6.1582999999999997</v>
      </c>
      <c r="J1895" s="2">
        <f t="shared" si="75"/>
        <v>203.71699999999998</v>
      </c>
      <c r="K1895" s="1">
        <v>40681</v>
      </c>
      <c r="L1895">
        <v>4.0781000000000001</v>
      </c>
    </row>
    <row r="1896" spans="1:12">
      <c r="A1896" t="s">
        <v>6</v>
      </c>
      <c r="B1896" t="s">
        <v>7</v>
      </c>
      <c r="C1896" s="1">
        <v>41141</v>
      </c>
      <c r="D1896">
        <v>-5.9655199999999999E-2</v>
      </c>
      <c r="E1896">
        <v>365</v>
      </c>
      <c r="F1896">
        <f>D1896-D1891</f>
        <v>-3.1520145999999998</v>
      </c>
      <c r="G1896">
        <f t="shared" si="74"/>
        <v>1.8723850798689148</v>
      </c>
      <c r="H1896">
        <f t="shared" si="73"/>
        <v>-3.1217277671089345</v>
      </c>
      <c r="I1896">
        <v>8.5504999999999995</v>
      </c>
      <c r="J1896" s="2">
        <f t="shared" si="75"/>
        <v>320.72329999999999</v>
      </c>
      <c r="K1896" s="1">
        <v>40682</v>
      </c>
      <c r="L1896">
        <v>7.6703000000000001</v>
      </c>
    </row>
    <row r="1897" spans="1:12">
      <c r="A1897" t="s">
        <v>6</v>
      </c>
      <c r="B1897" t="s">
        <v>7</v>
      </c>
      <c r="C1897" s="1">
        <v>38453</v>
      </c>
      <c r="D1897">
        <v>2.2023415000000002</v>
      </c>
      <c r="E1897">
        <v>365</v>
      </c>
      <c r="F1897">
        <f>D1897-D1892</f>
        <v>0.72003850000000025</v>
      </c>
      <c r="G1897">
        <f t="shared" si="74"/>
        <v>1.865992208919709</v>
      </c>
      <c r="H1897">
        <f t="shared" si="73"/>
        <v>0.71432956920952728</v>
      </c>
      <c r="I1897">
        <v>3.9428999999999998</v>
      </c>
      <c r="J1897" s="2">
        <f t="shared" si="75"/>
        <v>-67.490100000000012</v>
      </c>
      <c r="K1897" s="1">
        <v>40683</v>
      </c>
      <c r="L1897">
        <v>2.5550000000000002</v>
      </c>
    </row>
    <row r="1898" spans="1:12">
      <c r="A1898" t="s">
        <v>6</v>
      </c>
      <c r="B1898" t="s">
        <v>7</v>
      </c>
      <c r="C1898" s="1">
        <v>41222</v>
      </c>
      <c r="D1898">
        <v>-7.9856645320199905E-3</v>
      </c>
      <c r="E1898">
        <v>365</v>
      </c>
      <c r="F1898">
        <f>D1898-D1893</f>
        <v>-0.87189286453201997</v>
      </c>
      <c r="G1898">
        <f t="shared" si="74"/>
        <v>1.8601486730089176</v>
      </c>
      <c r="H1898">
        <f t="shared" si="73"/>
        <v>-0.86632771495816185</v>
      </c>
      <c r="I1898">
        <v>2.1444000000000001</v>
      </c>
      <c r="J1898" s="2">
        <f t="shared" si="75"/>
        <v>88.777200000000008</v>
      </c>
      <c r="K1898" s="1">
        <v>40686</v>
      </c>
      <c r="L1898">
        <v>-4.9104999999999999</v>
      </c>
    </row>
    <row r="1899" spans="1:12">
      <c r="A1899" t="s">
        <v>6</v>
      </c>
      <c r="B1899" t="s">
        <v>7</v>
      </c>
      <c r="C1899" s="1">
        <v>39443</v>
      </c>
      <c r="D1899">
        <v>4.4845625</v>
      </c>
      <c r="E1899">
        <v>365</v>
      </c>
      <c r="F1899">
        <f>D1899-D1894</f>
        <v>2.2569105</v>
      </c>
      <c r="G1899">
        <f t="shared" si="74"/>
        <v>1.8636579678286851</v>
      </c>
      <c r="H1899">
        <f t="shared" si="73"/>
        <v>2.2404072375936708</v>
      </c>
      <c r="I1899">
        <v>4.8628999999999998</v>
      </c>
      <c r="J1899" s="2">
        <f t="shared" si="75"/>
        <v>-219.17779999999999</v>
      </c>
      <c r="K1899" s="1">
        <v>40687</v>
      </c>
      <c r="L1899">
        <v>-2.5211000000000001</v>
      </c>
    </row>
    <row r="1900" spans="1:12">
      <c r="A1900" t="s">
        <v>6</v>
      </c>
      <c r="B1900" t="s">
        <v>7</v>
      </c>
      <c r="C1900" s="1">
        <v>40732</v>
      </c>
      <c r="D1900">
        <v>1.6257440999999999</v>
      </c>
      <c r="E1900">
        <v>365</v>
      </c>
      <c r="F1900">
        <f>D1900-D1895</f>
        <v>1.3767027999999999</v>
      </c>
      <c r="G1900">
        <f t="shared" si="74"/>
        <v>1.8602681897186644</v>
      </c>
      <c r="H1900">
        <f t="shared" si="73"/>
        <v>1.3678718711810884</v>
      </c>
      <c r="I1900">
        <v>4.7744</v>
      </c>
      <c r="J1900" s="2">
        <f t="shared" si="75"/>
        <v>-132.01280000000003</v>
      </c>
      <c r="K1900" s="1">
        <v>40688</v>
      </c>
      <c r="L1900">
        <v>-8.7390000000000008</v>
      </c>
    </row>
    <row r="1901" spans="1:12">
      <c r="A1901" t="s">
        <v>6</v>
      </c>
      <c r="B1901" t="s">
        <v>7</v>
      </c>
      <c r="C1901" s="1">
        <v>38988</v>
      </c>
      <c r="D1901">
        <v>3.6088684</v>
      </c>
      <c r="E1901">
        <v>365</v>
      </c>
      <c r="F1901">
        <f>D1901-D1896</f>
        <v>3.6685235999999999</v>
      </c>
      <c r="G1901">
        <f t="shared" si="74"/>
        <v>1.8816422292794608</v>
      </c>
      <c r="H1901">
        <f t="shared" si="73"/>
        <v>3.6244231437241612</v>
      </c>
      <c r="I1901">
        <v>-3.3178999999999998</v>
      </c>
      <c r="J1901" s="2">
        <f t="shared" si="75"/>
        <v>-365.7602</v>
      </c>
      <c r="K1901" s="1">
        <v>40689</v>
      </c>
      <c r="L1901">
        <v>-12.5243</v>
      </c>
    </row>
    <row r="1902" spans="1:12">
      <c r="A1902" t="s">
        <v>6</v>
      </c>
      <c r="B1902" t="s">
        <v>7</v>
      </c>
      <c r="C1902" s="1">
        <v>38359</v>
      </c>
      <c r="D1902">
        <v>2.2267093</v>
      </c>
      <c r="E1902">
        <v>365</v>
      </c>
      <c r="F1902">
        <f>D1902-D1897</f>
        <v>2.4367799999999828E-2</v>
      </c>
      <c r="G1902">
        <f t="shared" si="74"/>
        <v>1.8741018140680434</v>
      </c>
      <c r="H1902">
        <f t="shared" si="73"/>
        <v>2.4122710237329106E-2</v>
      </c>
      <c r="I1902">
        <v>3.2953000000000001</v>
      </c>
      <c r="J1902" s="2">
        <f t="shared" si="75"/>
        <v>0.88300000000000001</v>
      </c>
      <c r="K1902" s="1">
        <v>40690</v>
      </c>
      <c r="L1902">
        <v>-11.65</v>
      </c>
    </row>
    <row r="1903" spans="1:12">
      <c r="A1903" t="s">
        <v>6</v>
      </c>
      <c r="B1903" t="s">
        <v>7</v>
      </c>
      <c r="C1903" s="1">
        <v>39856</v>
      </c>
      <c r="D1903">
        <v>1.4778994000000001</v>
      </c>
      <c r="E1903">
        <v>365</v>
      </c>
      <c r="F1903">
        <f>D1903-D1898</f>
        <v>1.4858850645320201</v>
      </c>
      <c r="G1903">
        <f t="shared" si="74"/>
        <v>1.8713156826193651</v>
      </c>
      <c r="H1903">
        <f t="shared" si="73"/>
        <v>1.4720240164762695</v>
      </c>
      <c r="I1903">
        <v>7.3773</v>
      </c>
      <c r="J1903" s="2">
        <f t="shared" si="75"/>
        <v>-139.82510000000002</v>
      </c>
      <c r="K1903" s="1">
        <v>40693</v>
      </c>
      <c r="L1903">
        <v>-7.0872999999999999</v>
      </c>
    </row>
    <row r="1904" spans="1:12">
      <c r="A1904" t="s">
        <v>6</v>
      </c>
      <c r="B1904" t="s">
        <v>7</v>
      </c>
      <c r="C1904" s="1">
        <v>39381</v>
      </c>
      <c r="D1904">
        <v>4.2688170000000003</v>
      </c>
      <c r="E1904">
        <v>365</v>
      </c>
      <c r="F1904">
        <f>D1904-D1899</f>
        <v>-0.2157454999999997</v>
      </c>
      <c r="G1904">
        <f t="shared" si="74"/>
        <v>1.8639152807762496</v>
      </c>
      <c r="H1904">
        <f t="shared" si="73"/>
        <v>-0.21415322483680022</v>
      </c>
      <c r="I1904">
        <v>-7.8360000000000003</v>
      </c>
      <c r="J1904" s="2">
        <f t="shared" si="75"/>
        <v>13.579299999999998</v>
      </c>
      <c r="K1904" s="1">
        <v>40694</v>
      </c>
      <c r="L1904">
        <v>-6.3762999999999996</v>
      </c>
    </row>
    <row r="1905" spans="1:12">
      <c r="A1905" t="s">
        <v>6</v>
      </c>
      <c r="B1905" t="s">
        <v>7</v>
      </c>
      <c r="C1905" s="1">
        <v>40233</v>
      </c>
      <c r="D1905">
        <v>0.64291949999999998</v>
      </c>
      <c r="E1905">
        <v>365</v>
      </c>
      <c r="F1905">
        <f>D1905-D1900</f>
        <v>-0.98282459999999994</v>
      </c>
      <c r="G1905">
        <f t="shared" si="74"/>
        <v>1.8585247606838164</v>
      </c>
      <c r="H1905">
        <f t="shared" si="73"/>
        <v>-0.97697528844955639</v>
      </c>
      <c r="I1905">
        <v>-9.3915000000000006</v>
      </c>
      <c r="J1905" s="2">
        <f t="shared" si="75"/>
        <v>88.306000000000012</v>
      </c>
      <c r="K1905" s="1">
        <v>40695</v>
      </c>
      <c r="L1905">
        <v>-0.89729999999999999</v>
      </c>
    </row>
    <row r="1906" spans="1:12">
      <c r="A1906" t="s">
        <v>6</v>
      </c>
      <c r="B1906" t="s">
        <v>7</v>
      </c>
      <c r="C1906" s="1">
        <v>39337</v>
      </c>
      <c r="D1906">
        <v>4.394787</v>
      </c>
      <c r="E1906">
        <v>365</v>
      </c>
      <c r="F1906">
        <f>D1906-D1901</f>
        <v>0.78591860000000002</v>
      </c>
      <c r="G1906">
        <f t="shared" si="74"/>
        <v>1.8524099751817487</v>
      </c>
      <c r="H1906">
        <f t="shared" si="73"/>
        <v>0.78252289504051054</v>
      </c>
      <c r="I1906">
        <v>-6.5408999999999997</v>
      </c>
      <c r="J1906" s="2">
        <f t="shared" si="75"/>
        <v>-84.793199999999999</v>
      </c>
      <c r="K1906" s="1">
        <v>40696</v>
      </c>
      <c r="L1906">
        <v>1.6739999999999999</v>
      </c>
    </row>
    <row r="1907" spans="1:12">
      <c r="A1907" t="s">
        <v>6</v>
      </c>
      <c r="B1907" t="s">
        <v>7</v>
      </c>
      <c r="C1907" s="1">
        <v>41033</v>
      </c>
      <c r="D1907">
        <v>0.2454433</v>
      </c>
      <c r="E1907">
        <v>365</v>
      </c>
      <c r="F1907">
        <f>D1907-D1902</f>
        <v>-1.981266</v>
      </c>
      <c r="G1907">
        <f t="shared" si="74"/>
        <v>1.853476369993875</v>
      </c>
      <c r="H1907">
        <f t="shared" si="73"/>
        <v>-1.9721405441512394</v>
      </c>
      <c r="I1907">
        <v>-10.7507</v>
      </c>
      <c r="J1907" s="2">
        <f t="shared" si="75"/>
        <v>186.46340000000001</v>
      </c>
      <c r="K1907" s="1">
        <v>40697</v>
      </c>
      <c r="L1907">
        <v>5.8686999999999996</v>
      </c>
    </row>
    <row r="1908" spans="1:12">
      <c r="A1908" t="s">
        <v>6</v>
      </c>
      <c r="B1908" t="s">
        <v>7</v>
      </c>
      <c r="C1908" s="1">
        <v>37638</v>
      </c>
      <c r="D1908">
        <v>2.7317652867778599</v>
      </c>
      <c r="E1908">
        <v>365</v>
      </c>
      <c r="F1908">
        <f>D1908-D1903</f>
        <v>1.2538658867778598</v>
      </c>
      <c r="G1908">
        <f t="shared" si="74"/>
        <v>1.8494510250852463</v>
      </c>
      <c r="H1908">
        <f t="shared" si="73"/>
        <v>1.2494426970063526</v>
      </c>
      <c r="I1908">
        <v>-10.295</v>
      </c>
      <c r="J1908" s="2">
        <f t="shared" si="75"/>
        <v>-135.23929999999999</v>
      </c>
      <c r="K1908" s="1">
        <v>40700</v>
      </c>
      <c r="L1908">
        <v>6.3475000000000001</v>
      </c>
    </row>
    <row r="1909" spans="1:12">
      <c r="A1909" t="s">
        <v>6</v>
      </c>
      <c r="B1909" t="s">
        <v>7</v>
      </c>
      <c r="C1909" s="1">
        <v>38163</v>
      </c>
      <c r="D1909">
        <v>2.3090549999999999</v>
      </c>
      <c r="E1909">
        <v>365</v>
      </c>
      <c r="F1909">
        <f>D1909-D1904</f>
        <v>-1.9597620000000004</v>
      </c>
      <c r="G1909">
        <f t="shared" si="74"/>
        <v>1.8503596078083064</v>
      </c>
      <c r="H1909">
        <f t="shared" si="73"/>
        <v>-1.9523709049106119</v>
      </c>
      <c r="I1909">
        <v>3.6419999999999999</v>
      </c>
      <c r="J1909" s="2">
        <f t="shared" si="75"/>
        <v>198.87909999999999</v>
      </c>
      <c r="K1909" s="1">
        <v>40701</v>
      </c>
      <c r="L1909">
        <v>7.3040000000000003</v>
      </c>
    </row>
    <row r="1910" spans="1:12">
      <c r="A1910" t="s">
        <v>6</v>
      </c>
      <c r="B1910" t="s">
        <v>7</v>
      </c>
      <c r="C1910" s="1">
        <v>40336</v>
      </c>
      <c r="D1910">
        <v>0.68106299999999997</v>
      </c>
      <c r="E1910">
        <v>365</v>
      </c>
      <c r="F1910">
        <f>D1910-D1905</f>
        <v>3.8143499999999997E-2</v>
      </c>
      <c r="G1910">
        <f t="shared" si="74"/>
        <v>1.8429464648208258</v>
      </c>
      <c r="H1910">
        <f t="shared" si="73"/>
        <v>3.8075780991633452E-2</v>
      </c>
      <c r="I1910">
        <v>-4.58E-2</v>
      </c>
      <c r="J1910" s="2">
        <f t="shared" si="75"/>
        <v>-3.8533999999999997</v>
      </c>
      <c r="K1910" s="1">
        <v>40702</v>
      </c>
      <c r="L1910">
        <v>5.0045999999999999</v>
      </c>
    </row>
    <row r="1911" spans="1:12">
      <c r="A1911" t="s">
        <v>6</v>
      </c>
      <c r="B1911" t="s">
        <v>7</v>
      </c>
      <c r="C1911" s="1">
        <v>40259</v>
      </c>
      <c r="D1911">
        <v>0.60398169999999995</v>
      </c>
      <c r="E1911">
        <v>365</v>
      </c>
      <c r="F1911">
        <f>D1911-D1906</f>
        <v>-3.7908053000000002</v>
      </c>
      <c r="G1911">
        <f t="shared" si="74"/>
        <v>1.8666123586320968</v>
      </c>
      <c r="H1911">
        <f t="shared" si="73"/>
        <v>-3.7601296153054657</v>
      </c>
      <c r="I1911">
        <v>5.2847999999999997</v>
      </c>
      <c r="J1911" s="2">
        <f t="shared" si="75"/>
        <v>381.2978</v>
      </c>
      <c r="K1911" s="1">
        <v>40703</v>
      </c>
      <c r="L1911">
        <v>1.4589000000000001</v>
      </c>
    </row>
    <row r="1912" spans="1:12">
      <c r="A1912" t="s">
        <v>6</v>
      </c>
      <c r="B1912" t="s">
        <v>7</v>
      </c>
      <c r="C1912" s="1">
        <v>38727</v>
      </c>
      <c r="D1912">
        <v>2.7205273999999999</v>
      </c>
      <c r="E1912">
        <v>365</v>
      </c>
      <c r="F1912">
        <f>D1912-D1907</f>
        <v>2.4750841000000001</v>
      </c>
      <c r="G1912">
        <f t="shared" si="74"/>
        <v>1.8722649636831528</v>
      </c>
      <c r="H1912">
        <f t="shared" si="73"/>
        <v>2.4513795736978108</v>
      </c>
      <c r="I1912">
        <v>7.5505000000000004</v>
      </c>
      <c r="J1912" s="2">
        <f t="shared" si="75"/>
        <v>-237.58750000000001</v>
      </c>
      <c r="K1912" s="1">
        <v>40704</v>
      </c>
      <c r="L1912">
        <v>-3.8788999999999998</v>
      </c>
    </row>
    <row r="1913" spans="1:12">
      <c r="A1913" t="s">
        <v>6</v>
      </c>
      <c r="B1913" t="s">
        <v>7</v>
      </c>
      <c r="C1913" s="1">
        <v>37970</v>
      </c>
      <c r="D1913">
        <v>2.2704399999999998</v>
      </c>
      <c r="E1913">
        <v>365</v>
      </c>
      <c r="F1913">
        <f>D1913-D1908</f>
        <v>-0.46132528677786011</v>
      </c>
      <c r="G1913">
        <f t="shared" si="74"/>
        <v>1.8652173207547047</v>
      </c>
      <c r="H1913">
        <f t="shared" si="73"/>
        <v>-0.45776190883808243</v>
      </c>
      <c r="I1913">
        <v>6.0115999999999996</v>
      </c>
      <c r="J1913" s="2">
        <f t="shared" si="75"/>
        <v>51.787800000000004</v>
      </c>
      <c r="K1913" s="1">
        <v>40707</v>
      </c>
      <c r="L1913">
        <v>-4.4020000000000001</v>
      </c>
    </row>
    <row r="1914" spans="1:12">
      <c r="A1914" t="s">
        <v>6</v>
      </c>
      <c r="B1914" t="s">
        <v>7</v>
      </c>
      <c r="C1914" s="1">
        <v>38328</v>
      </c>
      <c r="D1914">
        <v>2.1673323</v>
      </c>
      <c r="E1914">
        <v>365</v>
      </c>
      <c r="F1914">
        <f>D1914-D1909</f>
        <v>-0.14172269999999987</v>
      </c>
      <c r="G1914">
        <f t="shared" si="74"/>
        <v>1.8577847160001544</v>
      </c>
      <c r="H1914">
        <f t="shared" si="73"/>
        <v>-0.14090712436715663</v>
      </c>
      <c r="I1914">
        <v>8.1538000000000004</v>
      </c>
      <c r="J1914" s="2">
        <f t="shared" si="75"/>
        <v>22.244500000000002</v>
      </c>
      <c r="K1914" s="1">
        <v>40708</v>
      </c>
      <c r="L1914">
        <v>-4.3605999999999998</v>
      </c>
    </row>
    <row r="1915" spans="1:12">
      <c r="A1915" t="s">
        <v>6</v>
      </c>
      <c r="B1915" t="s">
        <v>7</v>
      </c>
      <c r="C1915" s="1">
        <v>40590</v>
      </c>
      <c r="D1915">
        <v>1.2834569</v>
      </c>
      <c r="E1915">
        <v>365</v>
      </c>
      <c r="F1915">
        <f>D1915-D1910</f>
        <v>0.60239390000000004</v>
      </c>
      <c r="G1915">
        <f t="shared" si="74"/>
        <v>1.8511229472624993</v>
      </c>
      <c r="H1915">
        <f t="shared" si="73"/>
        <v>0.59999875026220995</v>
      </c>
      <c r="I1915">
        <v>11.921200000000001</v>
      </c>
      <c r="J1915" s="2">
        <f t="shared" si="75"/>
        <v>-48.078699999999998</v>
      </c>
      <c r="K1915" s="1">
        <v>40709</v>
      </c>
      <c r="L1915">
        <v>-3.9622999999999999</v>
      </c>
    </row>
    <row r="1916" spans="1:12">
      <c r="A1916" t="s">
        <v>6</v>
      </c>
      <c r="B1916" t="s">
        <v>7</v>
      </c>
      <c r="C1916" s="1">
        <v>41144</v>
      </c>
      <c r="D1916">
        <v>-5.7623800000000003E-2</v>
      </c>
      <c r="E1916">
        <v>365</v>
      </c>
      <c r="F1916">
        <f>D1916-D1911</f>
        <v>-0.66160549999999996</v>
      </c>
      <c r="G1916">
        <f t="shared" si="74"/>
        <v>1.8446530002295254</v>
      </c>
      <c r="H1916">
        <f t="shared" si="73"/>
        <v>-0.66012595488560166</v>
      </c>
      <c r="I1916">
        <v>6.0101000000000004</v>
      </c>
      <c r="J1916" s="2">
        <f t="shared" si="75"/>
        <v>72.0227</v>
      </c>
      <c r="K1916" s="1">
        <v>40710</v>
      </c>
      <c r="L1916">
        <v>-1.5071000000000001</v>
      </c>
    </row>
    <row r="1917" spans="1:12">
      <c r="A1917" t="s">
        <v>6</v>
      </c>
      <c r="B1917" t="s">
        <v>7</v>
      </c>
      <c r="C1917" s="1">
        <v>41171</v>
      </c>
      <c r="D1917">
        <v>-1.0514799999999999E-2</v>
      </c>
      <c r="E1917">
        <v>365</v>
      </c>
      <c r="F1917">
        <f>D1917-D1912</f>
        <v>-2.7310422000000001</v>
      </c>
      <c r="G1917">
        <f t="shared" si="74"/>
        <v>1.8534269518141766</v>
      </c>
      <c r="H1917">
        <f t="shared" si="73"/>
        <v>-2.7184994452931339</v>
      </c>
      <c r="I1917">
        <v>3.2768999999999999</v>
      </c>
      <c r="J1917" s="2">
        <f t="shared" si="75"/>
        <v>275.1268</v>
      </c>
      <c r="K1917" s="1">
        <v>40711</v>
      </c>
      <c r="L1917">
        <v>3.8593999999999999</v>
      </c>
    </row>
    <row r="1918" spans="1:12">
      <c r="A1918" t="s">
        <v>6</v>
      </c>
      <c r="B1918" t="s">
        <v>7</v>
      </c>
      <c r="C1918" s="1">
        <v>39948</v>
      </c>
      <c r="D1918">
        <v>0.92932380000000003</v>
      </c>
      <c r="E1918">
        <v>365</v>
      </c>
      <c r="F1918">
        <f>D1918-D1913</f>
        <v>-1.3411161999999996</v>
      </c>
      <c r="G1918">
        <f t="shared" si="74"/>
        <v>1.8498915306797641</v>
      </c>
      <c r="H1918">
        <f t="shared" si="73"/>
        <v>-1.3362266722264295</v>
      </c>
      <c r="I1918">
        <v>-0.56010000000000004</v>
      </c>
      <c r="J1918" s="2">
        <f t="shared" si="75"/>
        <v>133.0626</v>
      </c>
      <c r="K1918" s="1">
        <v>40714</v>
      </c>
      <c r="L1918">
        <v>2.1488</v>
      </c>
    </row>
    <row r="1919" spans="1:12">
      <c r="A1919" t="s">
        <v>6</v>
      </c>
      <c r="B1919" t="s">
        <v>7</v>
      </c>
      <c r="C1919" s="1">
        <v>38735</v>
      </c>
      <c r="D1919">
        <v>2.7089846</v>
      </c>
      <c r="E1919">
        <v>365</v>
      </c>
      <c r="F1919">
        <f>D1919-D1914</f>
        <v>0.54165229999999998</v>
      </c>
      <c r="G1919">
        <f t="shared" si="74"/>
        <v>1.8431139366819507</v>
      </c>
      <c r="H1919">
        <f t="shared" si="73"/>
        <v>0.54066614331502882</v>
      </c>
      <c r="I1919">
        <v>-3.1894</v>
      </c>
      <c r="J1919" s="2">
        <f t="shared" si="75"/>
        <v>-57.256</v>
      </c>
      <c r="K1919" s="1">
        <v>40715</v>
      </c>
      <c r="L1919">
        <v>0.90080000000000005</v>
      </c>
    </row>
    <row r="1920" spans="1:12">
      <c r="A1920" t="s">
        <v>6</v>
      </c>
      <c r="B1920" t="s">
        <v>7</v>
      </c>
      <c r="C1920" s="1">
        <v>40911</v>
      </c>
      <c r="D1920">
        <v>0.68822850000000002</v>
      </c>
      <c r="E1920">
        <v>365</v>
      </c>
      <c r="F1920">
        <f>D1920-D1915</f>
        <v>-0.59522839999999999</v>
      </c>
      <c r="G1920">
        <f t="shared" si="74"/>
        <v>1.8364985179704993</v>
      </c>
      <c r="H1920">
        <f t="shared" si="73"/>
        <v>-0.5952128597874361</v>
      </c>
      <c r="I1920">
        <v>-2.2441</v>
      </c>
      <c r="J1920" s="2">
        <f t="shared" si="75"/>
        <v>57.277199999999993</v>
      </c>
      <c r="K1920" s="1">
        <v>40716</v>
      </c>
      <c r="L1920">
        <v>-0.4753</v>
      </c>
    </row>
    <row r="1921" spans="1:12">
      <c r="A1921" t="s">
        <v>6</v>
      </c>
      <c r="B1921" t="s">
        <v>7</v>
      </c>
      <c r="C1921" s="1">
        <v>40329</v>
      </c>
      <c r="D1921">
        <v>0.71746810000000005</v>
      </c>
      <c r="E1921">
        <v>365</v>
      </c>
      <c r="F1921">
        <f>D1921-D1916</f>
        <v>0.77509190000000006</v>
      </c>
      <c r="G1921">
        <f t="shared" si="74"/>
        <v>1.8304510732831245</v>
      </c>
      <c r="H1921">
        <f t="shared" si="73"/>
        <v>0.77635197145932744</v>
      </c>
      <c r="I1921">
        <v>0.6885</v>
      </c>
      <c r="J1921" s="2">
        <f t="shared" si="75"/>
        <v>-76.946699999999993</v>
      </c>
      <c r="K1921" s="1">
        <v>40717</v>
      </c>
      <c r="L1921">
        <v>-5.4714999999999998</v>
      </c>
    </row>
    <row r="1922" spans="1:12">
      <c r="A1922" t="s">
        <v>6</v>
      </c>
      <c r="B1922" t="s">
        <v>7</v>
      </c>
      <c r="C1922" s="1">
        <v>38159</v>
      </c>
      <c r="D1922">
        <v>2.3514941999999999</v>
      </c>
      <c r="E1922">
        <v>365</v>
      </c>
      <c r="F1922">
        <f>D1922-D1917</f>
        <v>2.362009</v>
      </c>
      <c r="G1922">
        <f t="shared" si="74"/>
        <v>1.8353145274743845</v>
      </c>
      <c r="H1922">
        <f t="shared" si="73"/>
        <v>2.3627091776530618</v>
      </c>
      <c r="I1922">
        <v>0.83120000000000005</v>
      </c>
      <c r="J1922" s="2">
        <f t="shared" si="75"/>
        <v>-235.43970000000002</v>
      </c>
      <c r="K1922" s="1">
        <v>40718</v>
      </c>
      <c r="L1922">
        <v>-8.0431000000000008</v>
      </c>
    </row>
    <row r="1923" spans="1:12">
      <c r="A1923" t="s">
        <v>6</v>
      </c>
      <c r="B1923" t="s">
        <v>7</v>
      </c>
      <c r="C1923" s="1">
        <v>38852</v>
      </c>
      <c r="D1923">
        <v>3.1930493000000002</v>
      </c>
      <c r="E1923">
        <v>365</v>
      </c>
      <c r="F1923">
        <f>D1923-D1918</f>
        <v>2.2637255000000001</v>
      </c>
      <c r="G1923">
        <f t="shared" si="74"/>
        <v>1.8391378427282867</v>
      </c>
      <c r="H1923">
        <f t="shared" si="73"/>
        <v>2.262042160792705</v>
      </c>
      <c r="I1923">
        <v>-1.0627</v>
      </c>
      <c r="J1923" s="2">
        <f t="shared" si="75"/>
        <v>-227.26689999999999</v>
      </c>
      <c r="K1923" s="1">
        <v>40721</v>
      </c>
      <c r="L1923">
        <v>-4.3258000000000001</v>
      </c>
    </row>
    <row r="1924" spans="1:12">
      <c r="A1924" t="s">
        <v>6</v>
      </c>
      <c r="B1924" t="s">
        <v>7</v>
      </c>
      <c r="C1924" s="1">
        <v>38502</v>
      </c>
      <c r="D1924">
        <v>2.0842094000000002</v>
      </c>
      <c r="E1924">
        <v>365</v>
      </c>
      <c r="F1924">
        <f>D1924-D1919</f>
        <v>-0.62477519999999975</v>
      </c>
      <c r="G1924">
        <f t="shared" si="74"/>
        <v>1.8326187090944737</v>
      </c>
      <c r="H1924">
        <f t="shared" si="73"/>
        <v>-0.6254202048292139</v>
      </c>
      <c r="I1924">
        <v>-3.1478000000000002</v>
      </c>
      <c r="J1924" s="2">
        <f t="shared" si="75"/>
        <v>59.394199999999998</v>
      </c>
      <c r="K1924" s="1">
        <v>40722</v>
      </c>
      <c r="L1924">
        <v>-2.8946000000000001</v>
      </c>
    </row>
    <row r="1925" spans="1:12">
      <c r="A1925" t="s">
        <v>6</v>
      </c>
      <c r="B1925" t="s">
        <v>7</v>
      </c>
      <c r="C1925" s="1">
        <v>39294</v>
      </c>
      <c r="D1925">
        <v>4.4016719999999996</v>
      </c>
      <c r="E1925">
        <v>365</v>
      </c>
      <c r="F1925">
        <f>D1925-D1920</f>
        <v>3.7134434999999995</v>
      </c>
      <c r="G1925">
        <f t="shared" si="74"/>
        <v>1.8552468038730718</v>
      </c>
      <c r="H1925">
        <f t="shared" si="73"/>
        <v>3.6945843381790762</v>
      </c>
      <c r="I1925">
        <v>-9.7888000000000002</v>
      </c>
      <c r="J1925" s="2">
        <f t="shared" si="75"/>
        <v>-379.24719999999996</v>
      </c>
      <c r="K1925" s="1">
        <v>40723</v>
      </c>
      <c r="L1925">
        <v>3.3959000000000001</v>
      </c>
    </row>
    <row r="1926" spans="1:12">
      <c r="A1926" t="s">
        <v>6</v>
      </c>
      <c r="B1926" t="s">
        <v>7</v>
      </c>
      <c r="C1926" s="1">
        <v>39619</v>
      </c>
      <c r="D1926">
        <v>5.1380062999999998</v>
      </c>
      <c r="E1926">
        <v>365</v>
      </c>
      <c r="F1926">
        <f>D1926-D1921</f>
        <v>4.4205381999999993</v>
      </c>
      <c r="G1926">
        <f t="shared" si="74"/>
        <v>1.8896387065987699</v>
      </c>
      <c r="H1926">
        <f t="shared" si="73"/>
        <v>4.3582691169075867</v>
      </c>
      <c r="I1926">
        <v>-9.6184999999999992</v>
      </c>
      <c r="J1926" s="2">
        <f t="shared" si="75"/>
        <v>-445.44540000000001</v>
      </c>
      <c r="K1926" s="1">
        <v>40724</v>
      </c>
      <c r="L1926">
        <v>11.4054</v>
      </c>
    </row>
    <row r="1927" spans="1:12">
      <c r="A1927" t="s">
        <v>6</v>
      </c>
      <c r="B1927" t="s">
        <v>7</v>
      </c>
      <c r="C1927" s="1">
        <v>40415</v>
      </c>
      <c r="D1927">
        <v>0.7177827</v>
      </c>
      <c r="E1927">
        <v>365</v>
      </c>
      <c r="F1927">
        <f>D1927-D1922</f>
        <v>-1.6337115</v>
      </c>
      <c r="G1927">
        <f t="shared" si="74"/>
        <v>1.8877289720895634</v>
      </c>
      <c r="H1927">
        <f t="shared" si="73"/>
        <v>-1.611501625780756</v>
      </c>
      <c r="I1927">
        <v>-8.0818999999999992</v>
      </c>
      <c r="J1927" s="2">
        <f t="shared" si="75"/>
        <v>153.06830000000002</v>
      </c>
      <c r="K1927" s="1">
        <v>40725</v>
      </c>
      <c r="L1927">
        <v>12.952</v>
      </c>
    </row>
    <row r="1928" spans="1:12">
      <c r="A1928" t="s">
        <v>6</v>
      </c>
      <c r="B1928" t="s">
        <v>7</v>
      </c>
      <c r="C1928" s="1">
        <v>38457</v>
      </c>
      <c r="D1928">
        <v>2.1688306000000002</v>
      </c>
      <c r="E1928">
        <v>365</v>
      </c>
      <c r="F1928">
        <f>D1928-D1923</f>
        <v>-1.0242187</v>
      </c>
      <c r="G1928">
        <f t="shared" si="74"/>
        <v>1.8823933431281643</v>
      </c>
      <c r="H1928">
        <f t="shared" si="73"/>
        <v>-1.0117068210894073</v>
      </c>
      <c r="I1928">
        <v>-6.4192999999999998</v>
      </c>
      <c r="J1928" s="2">
        <f t="shared" si="75"/>
        <v>94.75139999999999</v>
      </c>
      <c r="K1928" s="1">
        <v>40728</v>
      </c>
      <c r="L1928">
        <v>13.861000000000001</v>
      </c>
    </row>
    <row r="1929" spans="1:12">
      <c r="A1929" t="s">
        <v>6</v>
      </c>
      <c r="B1929" t="s">
        <v>7</v>
      </c>
      <c r="C1929" s="1">
        <v>38029</v>
      </c>
      <c r="D1929">
        <v>2.0643311</v>
      </c>
      <c r="E1929">
        <v>365</v>
      </c>
      <c r="F1929">
        <f>D1929-D1924</f>
        <v>-1.9878300000000237E-2</v>
      </c>
      <c r="G1929">
        <f t="shared" si="74"/>
        <v>1.8748494931171644</v>
      </c>
      <c r="H1929">
        <f t="shared" si="73"/>
        <v>-1.9674481396817971E-2</v>
      </c>
      <c r="I1929">
        <v>-4.5290999999999997</v>
      </c>
      <c r="J1929" s="2">
        <f t="shared" si="75"/>
        <v>-2.5616999999999996</v>
      </c>
      <c r="K1929" s="1">
        <v>40729</v>
      </c>
      <c r="L1929">
        <v>11.3964</v>
      </c>
    </row>
    <row r="1930" spans="1:12">
      <c r="A1930" t="s">
        <v>6</v>
      </c>
      <c r="B1930" t="s">
        <v>7</v>
      </c>
      <c r="C1930" s="1">
        <v>39119</v>
      </c>
      <c r="D1930">
        <v>3.9422587</v>
      </c>
      <c r="E1930">
        <v>365</v>
      </c>
      <c r="F1930">
        <f>D1930-D1925</f>
        <v>-0.45941329999999958</v>
      </c>
      <c r="G1930">
        <f t="shared" si="74"/>
        <v>1.8677870921249804</v>
      </c>
      <c r="H1930">
        <f t="shared" ref="H1930:H1993" si="76">F1930*(($G$2729+G1930)/(2*G1930))</f>
        <v>-0.45555353397171483</v>
      </c>
      <c r="I1930">
        <v>2.5070999999999999</v>
      </c>
      <c r="J1930" s="2">
        <f t="shared" si="75"/>
        <v>48.0625</v>
      </c>
      <c r="K1930" s="1">
        <v>40730</v>
      </c>
      <c r="L1930">
        <v>5.0773999999999999</v>
      </c>
    </row>
    <row r="1931" spans="1:12">
      <c r="A1931" t="s">
        <v>6</v>
      </c>
      <c r="B1931" t="s">
        <v>7</v>
      </c>
      <c r="C1931" s="1">
        <v>39479</v>
      </c>
      <c r="D1931">
        <v>3.9323063</v>
      </c>
      <c r="E1931">
        <v>365</v>
      </c>
      <c r="F1931">
        <f>D1931-D1926</f>
        <v>-1.2056999999999998</v>
      </c>
      <c r="G1931">
        <f t="shared" si="74"/>
        <v>1.8634240774597233</v>
      </c>
      <c r="H1931">
        <f t="shared" si="76"/>
        <v>-1.1969580910810111</v>
      </c>
      <c r="I1931">
        <v>2.7898000000000001</v>
      </c>
      <c r="J1931" s="2">
        <f t="shared" si="75"/>
        <v>122.48560000000001</v>
      </c>
      <c r="K1931" s="1">
        <v>40731</v>
      </c>
      <c r="L1931">
        <v>3.5908000000000002</v>
      </c>
    </row>
    <row r="1932" spans="1:12">
      <c r="A1932" t="s">
        <v>6</v>
      </c>
      <c r="B1932" t="s">
        <v>7</v>
      </c>
      <c r="C1932" s="1">
        <v>39612</v>
      </c>
      <c r="D1932">
        <v>5.1757688999999996</v>
      </c>
      <c r="E1932">
        <v>365</v>
      </c>
      <c r="F1932">
        <f>D1932-D1927</f>
        <v>4.4579861999999997</v>
      </c>
      <c r="G1932">
        <f t="shared" si="74"/>
        <v>1.8983044080947848</v>
      </c>
      <c r="H1932">
        <f t="shared" si="76"/>
        <v>4.3853009919216639</v>
      </c>
      <c r="I1932">
        <v>4.6662999999999997</v>
      </c>
      <c r="J1932" s="2">
        <f t="shared" si="75"/>
        <v>-433.86380000000003</v>
      </c>
      <c r="K1932" s="1">
        <v>40732</v>
      </c>
      <c r="L1932">
        <v>-3.1112000000000002</v>
      </c>
    </row>
    <row r="1933" spans="1:12">
      <c r="A1933" t="s">
        <v>6</v>
      </c>
      <c r="B1933" t="s">
        <v>7</v>
      </c>
      <c r="C1933" s="1">
        <v>38007</v>
      </c>
      <c r="D1933">
        <v>2.0886269999999998</v>
      </c>
      <c r="E1933">
        <v>365</v>
      </c>
      <c r="F1933">
        <f>D1933-D1928</f>
        <v>-8.0203600000000375E-2</v>
      </c>
      <c r="G1933">
        <f t="shared" si="74"/>
        <v>1.8907095519210184</v>
      </c>
      <c r="H1933">
        <f t="shared" si="76"/>
        <v>-7.9051754343537381E-2</v>
      </c>
      <c r="I1933">
        <v>8.0631000000000004</v>
      </c>
      <c r="J1933" s="2">
        <f t="shared" si="75"/>
        <v>15.968299999999999</v>
      </c>
      <c r="K1933" s="1">
        <v>40735</v>
      </c>
      <c r="L1933">
        <v>-14.920299999999999</v>
      </c>
    </row>
    <row r="1934" spans="1:12">
      <c r="A1934" t="s">
        <v>6</v>
      </c>
      <c r="B1934" t="s">
        <v>7</v>
      </c>
      <c r="C1934" s="1">
        <v>38952</v>
      </c>
      <c r="D1934">
        <v>3.5093467999999999</v>
      </c>
      <c r="E1934">
        <v>365</v>
      </c>
      <c r="F1934">
        <f>D1934-D1929</f>
        <v>1.4450156999999999</v>
      </c>
      <c r="G1934">
        <f t="shared" si="74"/>
        <v>1.8875616312675851</v>
      </c>
      <c r="H1934">
        <f t="shared" si="76"/>
        <v>1.4254334070832992</v>
      </c>
      <c r="I1934">
        <v>11.171099999999999</v>
      </c>
      <c r="J1934" s="2">
        <f t="shared" si="75"/>
        <v>-131.37219999999999</v>
      </c>
      <c r="K1934" s="1">
        <v>40736</v>
      </c>
      <c r="L1934">
        <v>-16.734999999999999</v>
      </c>
    </row>
    <row r="1935" spans="1:12">
      <c r="A1935" t="s">
        <v>6</v>
      </c>
      <c r="B1935" t="s">
        <v>7</v>
      </c>
      <c r="C1935" s="1">
        <v>39869</v>
      </c>
      <c r="D1935">
        <v>1.4582489000000001</v>
      </c>
      <c r="E1935">
        <v>365</v>
      </c>
      <c r="F1935">
        <f>D1935-D1930</f>
        <v>-2.4840097999999999</v>
      </c>
      <c r="G1935">
        <f t="shared" si="74"/>
        <v>1.8930790363930521</v>
      </c>
      <c r="H1935">
        <f t="shared" si="76"/>
        <v>-2.446825730416581</v>
      </c>
      <c r="I1935">
        <v>5.6154999999999999</v>
      </c>
      <c r="J1935" s="2">
        <f t="shared" si="75"/>
        <v>250.29810000000001</v>
      </c>
      <c r="K1935" s="1">
        <v>40737</v>
      </c>
      <c r="L1935">
        <v>-13.8682</v>
      </c>
    </row>
    <row r="1936" spans="1:12">
      <c r="A1936" t="s">
        <v>6</v>
      </c>
      <c r="B1936" t="s">
        <v>7</v>
      </c>
      <c r="C1936" s="1">
        <v>40184</v>
      </c>
      <c r="D1936">
        <v>0.79923270000000002</v>
      </c>
      <c r="E1936">
        <v>365</v>
      </c>
      <c r="F1936">
        <f>D1936-D1931</f>
        <v>-3.1330735999999999</v>
      </c>
      <c r="G1936">
        <f t="shared" si="74"/>
        <v>1.9062023642810684</v>
      </c>
      <c r="H1936">
        <f t="shared" si="76"/>
        <v>-3.0757114517178366</v>
      </c>
      <c r="I1936">
        <v>6.5887000000000002</v>
      </c>
      <c r="J1936" s="2">
        <f t="shared" si="75"/>
        <v>314.15980000000002</v>
      </c>
      <c r="K1936" s="1">
        <v>40738</v>
      </c>
      <c r="L1936">
        <v>-15.837300000000001</v>
      </c>
    </row>
    <row r="1937" spans="1:12">
      <c r="A1937" t="s">
        <v>6</v>
      </c>
      <c r="B1937" t="s">
        <v>7</v>
      </c>
      <c r="C1937" s="1">
        <v>37743</v>
      </c>
      <c r="D1937">
        <v>2.2748227348386001</v>
      </c>
      <c r="E1937">
        <v>365</v>
      </c>
      <c r="F1937">
        <f>D1937-D1932</f>
        <v>-2.9009461651613995</v>
      </c>
      <c r="G1937">
        <f t="shared" si="74"/>
        <v>1.9162104537830196</v>
      </c>
      <c r="H1937">
        <f t="shared" si="76"/>
        <v>-2.840535728781838</v>
      </c>
      <c r="I1937">
        <v>2.2025999999999999</v>
      </c>
      <c r="J1937" s="2">
        <f t="shared" si="75"/>
        <v>286.25620000000004</v>
      </c>
      <c r="K1937" s="1">
        <v>40739</v>
      </c>
      <c r="L1937">
        <v>-11.986700000000001</v>
      </c>
    </row>
    <row r="1938" spans="1:12">
      <c r="A1938" t="s">
        <v>6</v>
      </c>
      <c r="B1938" t="s">
        <v>7</v>
      </c>
      <c r="C1938" s="1">
        <v>40303</v>
      </c>
      <c r="D1938">
        <v>0.6688461</v>
      </c>
      <c r="E1938">
        <v>365</v>
      </c>
      <c r="F1938">
        <f>D1938-D1933</f>
        <v>-1.4197808999999997</v>
      </c>
      <c r="G1938">
        <f t="shared" si="74"/>
        <v>1.9127503301774296</v>
      </c>
      <c r="H1938">
        <f t="shared" si="76"/>
        <v>-1.391445519764934</v>
      </c>
      <c r="I1938">
        <v>1.4169</v>
      </c>
      <c r="J1938" s="2">
        <f t="shared" si="75"/>
        <v>140.5615</v>
      </c>
      <c r="K1938" s="1">
        <v>40742</v>
      </c>
      <c r="L1938">
        <v>-4.9042000000000003</v>
      </c>
    </row>
    <row r="1939" spans="1:12">
      <c r="A1939" t="s">
        <v>6</v>
      </c>
      <c r="B1939" t="s">
        <v>7</v>
      </c>
      <c r="C1939" s="1">
        <v>41459</v>
      </c>
      <c r="D1939">
        <v>0.15362591987411101</v>
      </c>
      <c r="E1939">
        <v>365</v>
      </c>
      <c r="F1939">
        <f>D1939-D1934</f>
        <v>-3.3557208801258889</v>
      </c>
      <c r="G1939">
        <f t="shared" si="74"/>
        <v>1.9285828517311925</v>
      </c>
      <c r="H1939">
        <f t="shared" si="76"/>
        <v>-3.2755243989190328</v>
      </c>
      <c r="I1939">
        <v>-1.9440999999999999</v>
      </c>
      <c r="J1939" s="2">
        <f t="shared" si="75"/>
        <v>325.60829999999999</v>
      </c>
      <c r="K1939" s="1">
        <v>40743</v>
      </c>
      <c r="L1939">
        <v>-1.0209999999999999</v>
      </c>
    </row>
    <row r="1940" spans="1:12">
      <c r="A1940" t="s">
        <v>6</v>
      </c>
      <c r="B1940" t="s">
        <v>7</v>
      </c>
      <c r="C1940" s="1">
        <v>41086</v>
      </c>
      <c r="D1940">
        <v>0.18962560000000001</v>
      </c>
      <c r="E1940">
        <v>365</v>
      </c>
      <c r="F1940">
        <f>D1940-D1935</f>
        <v>-1.2686233</v>
      </c>
      <c r="G1940">
        <f t="shared" si="74"/>
        <v>1.9242015492359705</v>
      </c>
      <c r="H1940">
        <f t="shared" si="76"/>
        <v>-1.239680447563803</v>
      </c>
      <c r="I1940">
        <v>-0.2029</v>
      </c>
      <c r="J1940" s="2">
        <f t="shared" si="75"/>
        <v>123.7651</v>
      </c>
      <c r="K1940" s="1">
        <v>40744</v>
      </c>
      <c r="L1940">
        <v>1.2486999999999999</v>
      </c>
    </row>
    <row r="1941" spans="1:12">
      <c r="A1941" t="s">
        <v>6</v>
      </c>
      <c r="B1941" t="s">
        <v>7</v>
      </c>
      <c r="C1941" s="1">
        <v>41024</v>
      </c>
      <c r="D1941">
        <v>0.32440540000000001</v>
      </c>
      <c r="E1941">
        <v>365</v>
      </c>
      <c r="F1941">
        <f>D1941-D1936</f>
        <v>-0.47482730000000001</v>
      </c>
      <c r="G1941">
        <f t="shared" si="74"/>
        <v>1.9169598005654827</v>
      </c>
      <c r="H1941">
        <f t="shared" si="76"/>
        <v>-0.4648503701488374</v>
      </c>
      <c r="I1941">
        <v>3.0404</v>
      </c>
      <c r="J1941" s="2">
        <f t="shared" si="75"/>
        <v>49.525399999999998</v>
      </c>
      <c r="K1941" s="1">
        <v>40745</v>
      </c>
      <c r="L1941">
        <v>6.3672000000000004</v>
      </c>
    </row>
    <row r="1942" spans="1:12">
      <c r="A1942" t="s">
        <v>6</v>
      </c>
      <c r="B1942" t="s">
        <v>7</v>
      </c>
      <c r="C1942" s="1">
        <v>39695</v>
      </c>
      <c r="D1942">
        <v>4.7615793999999996</v>
      </c>
      <c r="E1942">
        <v>365</v>
      </c>
      <c r="F1942">
        <f>D1942-D1937</f>
        <v>2.4867566651613995</v>
      </c>
      <c r="G1942">
        <f t="shared" si="74"/>
        <v>1.9221885099183118</v>
      </c>
      <c r="H1942">
        <f t="shared" si="76"/>
        <v>2.4312655871781348</v>
      </c>
      <c r="I1942">
        <v>10.4528</v>
      </c>
      <c r="J1942" s="2">
        <f t="shared" si="75"/>
        <v>-232.6738</v>
      </c>
      <c r="K1942" s="1">
        <v>40746</v>
      </c>
      <c r="L1942">
        <v>6.7541000000000002</v>
      </c>
    </row>
    <row r="1943" spans="1:12">
      <c r="A1943" t="s">
        <v>6</v>
      </c>
      <c r="B1943" t="s">
        <v>7</v>
      </c>
      <c r="C1943" s="1">
        <v>41022</v>
      </c>
      <c r="D1943">
        <v>0.36090450000000002</v>
      </c>
      <c r="E1943">
        <v>365</v>
      </c>
      <c r="F1943">
        <f>D1943-D1938</f>
        <v>-0.30794159999999998</v>
      </c>
      <c r="G1943">
        <f t="shared" ref="G1943:G2006" si="77">SQRT(0.992*G1942^2+0.008*F1943^2)</f>
        <v>1.9146824338654096</v>
      </c>
      <c r="H1943">
        <f t="shared" si="76"/>
        <v>-0.30164666313547972</v>
      </c>
      <c r="I1943">
        <v>7.6391</v>
      </c>
      <c r="J1943" s="2">
        <f t="shared" ref="J1943:J2006" si="78">I1943-ROUND(H1943*100,4)</f>
        <v>37.803800000000003</v>
      </c>
      <c r="K1943" s="1">
        <v>40749</v>
      </c>
      <c r="L1943">
        <v>5.8274999999999997</v>
      </c>
    </row>
    <row r="1944" spans="1:12">
      <c r="A1944" t="s">
        <v>6</v>
      </c>
      <c r="B1944" t="s">
        <v>7</v>
      </c>
      <c r="C1944" s="1">
        <v>38320</v>
      </c>
      <c r="D1944">
        <v>2.2154885000000002</v>
      </c>
      <c r="E1944">
        <v>365</v>
      </c>
      <c r="F1944">
        <f>D1944-D1939</f>
        <v>2.0618625801258892</v>
      </c>
      <c r="G1944">
        <f t="shared" si="77"/>
        <v>1.9159047393769175</v>
      </c>
      <c r="H1944">
        <f t="shared" si="76"/>
        <v>2.0190831990466989</v>
      </c>
      <c r="I1944">
        <v>5.859</v>
      </c>
      <c r="J1944" s="2">
        <f t="shared" si="78"/>
        <v>-196.04929999999999</v>
      </c>
      <c r="K1944" s="1">
        <v>40750</v>
      </c>
      <c r="L1944">
        <v>5.4324000000000003</v>
      </c>
    </row>
    <row r="1945" spans="1:12">
      <c r="A1945" t="s">
        <v>6</v>
      </c>
      <c r="B1945" t="s">
        <v>7</v>
      </c>
      <c r="C1945" s="1">
        <v>39665</v>
      </c>
      <c r="D1945">
        <v>4.8468023999999996</v>
      </c>
      <c r="E1945">
        <v>365</v>
      </c>
      <c r="F1945">
        <f>D1945-D1940</f>
        <v>4.6571767999999993</v>
      </c>
      <c r="G1945">
        <f t="shared" si="77"/>
        <v>1.9531614906544887</v>
      </c>
      <c r="H1945">
        <f t="shared" si="76"/>
        <v>4.517975128699379</v>
      </c>
      <c r="I1945">
        <v>9.6397999999999993</v>
      </c>
      <c r="J1945" s="2">
        <f t="shared" si="78"/>
        <v>-442.15770000000003</v>
      </c>
      <c r="K1945" s="1">
        <v>40751</v>
      </c>
      <c r="L1945">
        <v>-1.8915999999999999</v>
      </c>
    </row>
    <row r="1946" spans="1:12">
      <c r="A1946" t="s">
        <v>6</v>
      </c>
      <c r="B1946" t="s">
        <v>7</v>
      </c>
      <c r="C1946" s="1">
        <v>40459</v>
      </c>
      <c r="D1946">
        <v>0.89480570000000004</v>
      </c>
      <c r="E1946">
        <v>365</v>
      </c>
      <c r="F1946">
        <f>D1946-D1941</f>
        <v>0.57040029999999997</v>
      </c>
      <c r="G1946">
        <f t="shared" si="77"/>
        <v>1.9460020406271366</v>
      </c>
      <c r="H1946">
        <f t="shared" si="76"/>
        <v>0.55433774221623022</v>
      </c>
      <c r="I1946">
        <v>7.0536000000000003</v>
      </c>
      <c r="J1946" s="2">
        <f t="shared" si="78"/>
        <v>-48.380199999999995</v>
      </c>
      <c r="K1946" s="1">
        <v>40752</v>
      </c>
      <c r="L1946">
        <v>-7.1119000000000003</v>
      </c>
    </row>
    <row r="1947" spans="1:12">
      <c r="A1947" t="s">
        <v>6</v>
      </c>
      <c r="B1947" t="s">
        <v>7</v>
      </c>
      <c r="C1947" s="1">
        <v>38322</v>
      </c>
      <c r="D1947">
        <v>2.1927804000000002</v>
      </c>
      <c r="E1947">
        <v>365</v>
      </c>
      <c r="F1947">
        <f>D1947-D1942</f>
        <v>-2.5687989999999994</v>
      </c>
      <c r="G1947">
        <f t="shared" si="77"/>
        <v>1.951773136665014</v>
      </c>
      <c r="H1947">
        <f t="shared" si="76"/>
        <v>-2.4928773538148978</v>
      </c>
      <c r="I1947">
        <v>6.1836000000000002</v>
      </c>
      <c r="J1947" s="2">
        <f t="shared" si="78"/>
        <v>255.47130000000001</v>
      </c>
      <c r="K1947" s="1">
        <v>40753</v>
      </c>
      <c r="L1947">
        <v>-8.9549000000000003</v>
      </c>
    </row>
    <row r="1948" spans="1:12">
      <c r="A1948" t="s">
        <v>6</v>
      </c>
      <c r="B1948" t="s">
        <v>7</v>
      </c>
      <c r="C1948" s="1">
        <v>41311</v>
      </c>
      <c r="D1948">
        <v>0.19952555454545501</v>
      </c>
      <c r="E1948">
        <v>365</v>
      </c>
      <c r="F1948">
        <f>D1948-D1943</f>
        <v>-0.16137894545454501</v>
      </c>
      <c r="G1948">
        <f t="shared" si="77"/>
        <v>1.944003954549326</v>
      </c>
      <c r="H1948">
        <f t="shared" si="76"/>
        <v>-0.15691275357640716</v>
      </c>
      <c r="I1948">
        <v>5.1771000000000003</v>
      </c>
      <c r="J1948" s="2">
        <f t="shared" si="78"/>
        <v>20.868400000000001</v>
      </c>
      <c r="K1948" s="1">
        <v>40756</v>
      </c>
      <c r="L1948">
        <v>-6.9950999999999999</v>
      </c>
    </row>
    <row r="1949" spans="1:12">
      <c r="A1949" t="s">
        <v>6</v>
      </c>
      <c r="B1949" t="s">
        <v>7</v>
      </c>
      <c r="C1949" s="1">
        <v>38579</v>
      </c>
      <c r="D1949">
        <v>2.1382867000000001</v>
      </c>
      <c r="E1949">
        <v>365</v>
      </c>
      <c r="F1949">
        <f>D1949-D1944</f>
        <v>-7.7201800000000098E-2</v>
      </c>
      <c r="G1949">
        <f t="shared" si="77"/>
        <v>1.9362246370822722</v>
      </c>
      <c r="H1949">
        <f t="shared" si="76"/>
        <v>-7.5211731547691438E-2</v>
      </c>
      <c r="I1949">
        <v>1.3502000000000001</v>
      </c>
      <c r="J1949" s="2">
        <f t="shared" si="78"/>
        <v>8.8714000000000013</v>
      </c>
      <c r="K1949" s="1">
        <v>40757</v>
      </c>
      <c r="L1949">
        <v>-13.5489</v>
      </c>
    </row>
    <row r="1950" spans="1:12">
      <c r="A1950" t="s">
        <v>6</v>
      </c>
      <c r="B1950" t="s">
        <v>7</v>
      </c>
      <c r="C1950" s="1">
        <v>40654</v>
      </c>
      <c r="D1950">
        <v>1.6106731000000001</v>
      </c>
      <c r="E1950">
        <v>365</v>
      </c>
      <c r="F1950">
        <f>D1950-D1945</f>
        <v>-3.2361292999999995</v>
      </c>
      <c r="G1950">
        <f t="shared" si="77"/>
        <v>1.9500652248714578</v>
      </c>
      <c r="H1950">
        <f t="shared" si="76"/>
        <v>-3.1418178712970493</v>
      </c>
      <c r="I1950">
        <v>3.5116999999999998</v>
      </c>
      <c r="J1950" s="2">
        <f t="shared" si="78"/>
        <v>317.69350000000003</v>
      </c>
      <c r="K1950" s="1">
        <v>40758</v>
      </c>
      <c r="L1950">
        <v>-10.944599999999999</v>
      </c>
    </row>
    <row r="1951" spans="1:12">
      <c r="A1951" t="s">
        <v>6</v>
      </c>
      <c r="B1951" t="s">
        <v>7</v>
      </c>
      <c r="C1951" s="1">
        <v>38454</v>
      </c>
      <c r="D1951">
        <v>2.2040654000000002</v>
      </c>
      <c r="E1951">
        <v>365</v>
      </c>
      <c r="F1951">
        <f>D1951-D1946</f>
        <v>1.3092597000000001</v>
      </c>
      <c r="G1951">
        <f t="shared" si="77"/>
        <v>1.9457763576267695</v>
      </c>
      <c r="H1951">
        <f t="shared" si="76"/>
        <v>1.2724624026480313</v>
      </c>
      <c r="I1951">
        <v>2.5282</v>
      </c>
      <c r="J1951" s="2">
        <f t="shared" si="78"/>
        <v>-124.718</v>
      </c>
      <c r="K1951" s="1">
        <v>40759</v>
      </c>
      <c r="L1951">
        <v>-25.500699999999998</v>
      </c>
    </row>
    <row r="1952" spans="1:12">
      <c r="A1952" t="s">
        <v>6</v>
      </c>
      <c r="B1952" t="s">
        <v>7</v>
      </c>
      <c r="C1952" s="1">
        <v>39147</v>
      </c>
      <c r="D1952">
        <v>3.9272898999999999</v>
      </c>
      <c r="E1952">
        <v>365</v>
      </c>
      <c r="F1952">
        <f>D1952-D1947</f>
        <v>1.7345094999999997</v>
      </c>
      <c r="G1952">
        <f t="shared" si="77"/>
        <v>1.9441773207382154</v>
      </c>
      <c r="H1952">
        <f t="shared" si="76"/>
        <v>1.6864335775136701</v>
      </c>
      <c r="I1952">
        <v>-0.88939999999999997</v>
      </c>
      <c r="J1952" s="2">
        <f t="shared" si="78"/>
        <v>-169.53280000000001</v>
      </c>
      <c r="K1952" s="1">
        <v>40760</v>
      </c>
      <c r="L1952">
        <v>-31.2316</v>
      </c>
    </row>
    <row r="1953" spans="1:12">
      <c r="A1953" t="s">
        <v>6</v>
      </c>
      <c r="B1953" t="s">
        <v>7</v>
      </c>
      <c r="C1953" s="1">
        <v>37893</v>
      </c>
      <c r="D1953">
        <v>2.0653607264364</v>
      </c>
      <c r="E1953">
        <v>365</v>
      </c>
      <c r="F1953">
        <f>D1953-D1948</f>
        <v>1.8658351718909449</v>
      </c>
      <c r="G1953">
        <f t="shared" si="77"/>
        <v>1.9435631139601217</v>
      </c>
      <c r="H1953">
        <f t="shared" si="76"/>
        <v>1.8143977344250684</v>
      </c>
      <c r="I1953">
        <v>2.2241</v>
      </c>
      <c r="J1953" s="2">
        <f t="shared" si="78"/>
        <v>-179.2157</v>
      </c>
      <c r="K1953" s="1">
        <v>40763</v>
      </c>
      <c r="L1953">
        <v>-37.674100000000003</v>
      </c>
    </row>
    <row r="1954" spans="1:12">
      <c r="A1954" t="s">
        <v>6</v>
      </c>
      <c r="B1954" t="s">
        <v>7</v>
      </c>
      <c r="C1954" s="1">
        <v>38275</v>
      </c>
      <c r="D1954">
        <v>2.2046418999999999</v>
      </c>
      <c r="E1954">
        <v>365</v>
      </c>
      <c r="F1954">
        <f>D1954-D1949</f>
        <v>6.6355199999999837E-2</v>
      </c>
      <c r="G1954">
        <f t="shared" si="77"/>
        <v>1.9357823486702554</v>
      </c>
      <c r="H1954">
        <f t="shared" si="76"/>
        <v>6.4651919269891306E-2</v>
      </c>
      <c r="I1954">
        <v>10.561400000000001</v>
      </c>
      <c r="J1954" s="2">
        <f t="shared" si="78"/>
        <v>4.0962000000000005</v>
      </c>
      <c r="K1954" s="1">
        <v>40764</v>
      </c>
      <c r="L1954">
        <v>-30.944800000000001</v>
      </c>
    </row>
    <row r="1955" spans="1:12">
      <c r="A1955" t="s">
        <v>6</v>
      </c>
      <c r="B1955" t="s">
        <v>7</v>
      </c>
      <c r="C1955" s="1">
        <v>39295</v>
      </c>
      <c r="D1955">
        <v>4.3891540000000004</v>
      </c>
      <c r="E1955">
        <v>365</v>
      </c>
      <c r="F1955">
        <f>D1955-D1950</f>
        <v>2.7784809000000004</v>
      </c>
      <c r="G1955">
        <f t="shared" si="77"/>
        <v>1.9439740028882233</v>
      </c>
      <c r="H1955">
        <f t="shared" si="76"/>
        <v>2.7016061519913133</v>
      </c>
      <c r="I1955">
        <v>2.9567999999999999</v>
      </c>
      <c r="J1955" s="2">
        <f t="shared" si="78"/>
        <v>-267.2038</v>
      </c>
      <c r="K1955" s="1">
        <v>40765</v>
      </c>
      <c r="L1955">
        <v>-39.319200000000002</v>
      </c>
    </row>
    <row r="1956" spans="1:12">
      <c r="A1956" t="s">
        <v>6</v>
      </c>
      <c r="B1956" t="s">
        <v>7</v>
      </c>
      <c r="C1956" s="1">
        <v>38455</v>
      </c>
      <c r="D1956">
        <v>2.1938637000000001</v>
      </c>
      <c r="E1956">
        <v>365</v>
      </c>
      <c r="F1956">
        <f>D1956-D1951</f>
        <v>-1.0201700000000091E-2</v>
      </c>
      <c r="G1956">
        <f t="shared" si="77"/>
        <v>1.9361827075747482</v>
      </c>
      <c r="H1956">
        <f t="shared" si="76"/>
        <v>-9.9388305712911108E-3</v>
      </c>
      <c r="I1956">
        <v>-1.6318999999999999</v>
      </c>
      <c r="J1956" s="2">
        <f t="shared" si="78"/>
        <v>-0.6379999999999999</v>
      </c>
      <c r="K1956" s="1">
        <v>40766</v>
      </c>
      <c r="L1956">
        <v>-20.5459</v>
      </c>
    </row>
    <row r="1957" spans="1:12">
      <c r="A1957" t="s">
        <v>6</v>
      </c>
      <c r="B1957" t="s">
        <v>7</v>
      </c>
      <c r="C1957" s="1">
        <v>39930</v>
      </c>
      <c r="D1957">
        <v>1.1572496000000001</v>
      </c>
      <c r="E1957">
        <v>365</v>
      </c>
      <c r="F1957">
        <f>D1957-D1952</f>
        <v>-2.7700402999999998</v>
      </c>
      <c r="G1957">
        <f t="shared" si="77"/>
        <v>1.9442731380656328</v>
      </c>
      <c r="H1957">
        <f t="shared" si="76"/>
        <v>-2.6931977857266882</v>
      </c>
      <c r="I1957">
        <v>-5.9276999999999997</v>
      </c>
      <c r="J1957" s="2">
        <f t="shared" si="78"/>
        <v>263.39209999999997</v>
      </c>
      <c r="K1957" s="1">
        <v>40767</v>
      </c>
      <c r="L1957">
        <v>-5.8792999999999997</v>
      </c>
    </row>
    <row r="1958" spans="1:12">
      <c r="A1958" t="s">
        <v>6</v>
      </c>
      <c r="B1958" t="s">
        <v>7</v>
      </c>
      <c r="C1958" s="1">
        <v>38008</v>
      </c>
      <c r="D1958">
        <v>2.0781665</v>
      </c>
      <c r="E1958">
        <v>365</v>
      </c>
      <c r="F1958">
        <f>D1958-D1953</f>
        <v>1.280577356360002E-2</v>
      </c>
      <c r="G1958">
        <f t="shared" si="77"/>
        <v>1.9364807675324451</v>
      </c>
      <c r="H1958">
        <f t="shared" si="76"/>
        <v>1.247486966991174E-2</v>
      </c>
      <c r="I1958">
        <v>-5.7084999999999999</v>
      </c>
      <c r="J1958" s="2">
        <f t="shared" si="78"/>
        <v>-6.9559999999999995</v>
      </c>
      <c r="K1958" s="1">
        <v>40770</v>
      </c>
      <c r="L1958">
        <v>6.8296999999999999</v>
      </c>
    </row>
    <row r="1959" spans="1:12">
      <c r="A1959" t="s">
        <v>6</v>
      </c>
      <c r="B1959" t="s">
        <v>7</v>
      </c>
      <c r="C1959" s="1">
        <v>37683</v>
      </c>
      <c r="D1959">
        <v>2.2466386690796001</v>
      </c>
      <c r="E1959">
        <v>365</v>
      </c>
      <c r="F1959">
        <f>D1959-D1954</f>
        <v>4.1996769079600149E-2</v>
      </c>
      <c r="G1959">
        <f t="shared" si="77"/>
        <v>1.9287229481570878</v>
      </c>
      <c r="H1959">
        <f t="shared" si="76"/>
        <v>4.0991659620339418E-2</v>
      </c>
      <c r="I1959">
        <v>-5.1196000000000002</v>
      </c>
      <c r="J1959" s="2">
        <f t="shared" si="78"/>
        <v>-9.2187999999999999</v>
      </c>
      <c r="K1959" s="1">
        <v>40771</v>
      </c>
      <c r="L1959">
        <v>4.3305999999999996</v>
      </c>
    </row>
    <row r="1960" spans="1:12">
      <c r="A1960" t="s">
        <v>6</v>
      </c>
      <c r="B1960" t="s">
        <v>7</v>
      </c>
      <c r="C1960" s="1">
        <v>41221</v>
      </c>
      <c r="D1960">
        <v>-3.79792435897403E-3</v>
      </c>
      <c r="E1960">
        <v>365</v>
      </c>
      <c r="F1960">
        <f>D1960-D1955</f>
        <v>-4.3929519243589743</v>
      </c>
      <c r="G1960">
        <f t="shared" si="77"/>
        <v>1.9607643014752232</v>
      </c>
      <c r="H1960">
        <f t="shared" si="76"/>
        <v>-4.2536402099219153</v>
      </c>
      <c r="I1960">
        <v>-0.42330000000000001</v>
      </c>
      <c r="J1960" s="2">
        <f t="shared" si="78"/>
        <v>424.94069999999999</v>
      </c>
      <c r="K1960" s="1">
        <v>40772</v>
      </c>
      <c r="L1960">
        <v>12.6259</v>
      </c>
    </row>
    <row r="1961" spans="1:12">
      <c r="A1961" t="s">
        <v>6</v>
      </c>
      <c r="B1961" t="s">
        <v>7</v>
      </c>
      <c r="C1961" s="1">
        <v>39052</v>
      </c>
      <c r="D1961">
        <v>3.6963395999999999</v>
      </c>
      <c r="E1961">
        <v>365</v>
      </c>
      <c r="F1961">
        <f>D1961-D1956</f>
        <v>1.5024758999999999</v>
      </c>
      <c r="G1961">
        <f t="shared" si="77"/>
        <v>1.9575237785050656</v>
      </c>
      <c r="H1961">
        <f t="shared" si="76"/>
        <v>1.4559932931267947</v>
      </c>
      <c r="I1961">
        <v>2.2473000000000001</v>
      </c>
      <c r="J1961" s="2">
        <f t="shared" si="78"/>
        <v>-143.352</v>
      </c>
      <c r="K1961" s="1">
        <v>40773</v>
      </c>
      <c r="L1961">
        <v>-1.734</v>
      </c>
    </row>
    <row r="1962" spans="1:12">
      <c r="A1962" t="s">
        <v>6</v>
      </c>
      <c r="B1962" t="s">
        <v>7</v>
      </c>
      <c r="C1962" s="1">
        <v>40963</v>
      </c>
      <c r="D1962">
        <v>0.45785690000000001</v>
      </c>
      <c r="E1962">
        <v>365</v>
      </c>
      <c r="F1962">
        <f>D1962-D1957</f>
        <v>-0.69939270000000009</v>
      </c>
      <c r="G1962">
        <f t="shared" si="77"/>
        <v>1.9506812527565731</v>
      </c>
      <c r="H1962">
        <f t="shared" si="76"/>
        <v>-0.67890610358529224</v>
      </c>
      <c r="I1962">
        <v>3.6433</v>
      </c>
      <c r="J1962" s="2">
        <f t="shared" si="78"/>
        <v>71.533900000000003</v>
      </c>
      <c r="K1962" s="1">
        <v>40774</v>
      </c>
      <c r="L1962">
        <v>-3.7355</v>
      </c>
    </row>
    <row r="1963" spans="1:12">
      <c r="A1963" t="s">
        <v>6</v>
      </c>
      <c r="B1963" t="s">
        <v>7</v>
      </c>
      <c r="C1963" s="1">
        <v>39899</v>
      </c>
      <c r="D1963">
        <v>1.1690292</v>
      </c>
      <c r="E1963">
        <v>365</v>
      </c>
      <c r="F1963">
        <f>D1963-D1958</f>
        <v>-0.90913730000000004</v>
      </c>
      <c r="G1963">
        <f t="shared" si="77"/>
        <v>1.9445637906993734</v>
      </c>
      <c r="H1963">
        <f t="shared" si="76"/>
        <v>-0.88385313291645484</v>
      </c>
      <c r="I1963">
        <v>-3.6964999999999999</v>
      </c>
      <c r="J1963" s="2">
        <f t="shared" si="78"/>
        <v>84.688800000000001</v>
      </c>
      <c r="K1963" s="1">
        <v>40777</v>
      </c>
      <c r="L1963">
        <v>-6.9836999999999998</v>
      </c>
    </row>
    <row r="1964" spans="1:12">
      <c r="A1964" t="s">
        <v>6</v>
      </c>
      <c r="B1964" t="s">
        <v>7</v>
      </c>
      <c r="C1964" s="1">
        <v>39577</v>
      </c>
      <c r="D1964">
        <v>4.4700838000000003</v>
      </c>
      <c r="E1964">
        <v>365</v>
      </c>
      <c r="F1964">
        <f>D1964-D1959</f>
        <v>2.2234451309204002</v>
      </c>
      <c r="G1964">
        <f t="shared" si="77"/>
        <v>1.9469533572769617</v>
      </c>
      <c r="H1964">
        <f t="shared" si="76"/>
        <v>2.1603199692477077</v>
      </c>
      <c r="I1964">
        <v>-6.1458000000000004</v>
      </c>
      <c r="J1964" s="2">
        <f t="shared" si="78"/>
        <v>-222.17780000000002</v>
      </c>
      <c r="K1964" s="1">
        <v>40778</v>
      </c>
      <c r="L1964">
        <v>-2.5628000000000002</v>
      </c>
    </row>
    <row r="1965" spans="1:12">
      <c r="A1965" t="s">
        <v>6</v>
      </c>
      <c r="B1965" t="s">
        <v>7</v>
      </c>
      <c r="C1965" s="1">
        <v>37750</v>
      </c>
      <c r="D1965">
        <v>2.2342927580588001</v>
      </c>
      <c r="E1965">
        <v>365</v>
      </c>
      <c r="F1965">
        <f>D1965-D1960</f>
        <v>2.238090682417774</v>
      </c>
      <c r="G1965">
        <f t="shared" si="77"/>
        <v>1.9494549893830682</v>
      </c>
      <c r="H1965">
        <f t="shared" si="76"/>
        <v>2.1731952505545764</v>
      </c>
      <c r="I1965">
        <v>-7.7922000000000002</v>
      </c>
      <c r="J1965" s="2">
        <f t="shared" si="78"/>
        <v>-225.11170000000001</v>
      </c>
      <c r="K1965" s="1">
        <v>40779</v>
      </c>
      <c r="L1965">
        <v>3.1720999999999999</v>
      </c>
    </row>
    <row r="1966" spans="1:12">
      <c r="A1966" t="s">
        <v>6</v>
      </c>
      <c r="B1966" t="s">
        <v>7</v>
      </c>
      <c r="C1966" s="1">
        <v>41051</v>
      </c>
      <c r="D1966">
        <v>0.32602350000000002</v>
      </c>
      <c r="E1966">
        <v>365</v>
      </c>
      <c r="F1966">
        <f>D1966-D1961</f>
        <v>-3.3703161000000001</v>
      </c>
      <c r="G1966">
        <f t="shared" si="77"/>
        <v>1.9649030516788475</v>
      </c>
      <c r="H1966">
        <f t="shared" si="76"/>
        <v>-3.2601103924414683</v>
      </c>
      <c r="I1966">
        <v>-5.0930999999999997</v>
      </c>
      <c r="J1966" s="2">
        <f t="shared" si="78"/>
        <v>320.91790000000003</v>
      </c>
      <c r="K1966" s="1">
        <v>40780</v>
      </c>
      <c r="L1966">
        <v>10.6457</v>
      </c>
    </row>
    <row r="1967" spans="1:12">
      <c r="A1967" t="s">
        <v>6</v>
      </c>
      <c r="B1967" t="s">
        <v>7</v>
      </c>
      <c r="C1967" s="1">
        <v>40506</v>
      </c>
      <c r="D1967">
        <v>1.0385985</v>
      </c>
      <c r="E1967">
        <v>365</v>
      </c>
      <c r="F1967">
        <f>D1967-D1962</f>
        <v>0.58074159999999997</v>
      </c>
      <c r="G1967">
        <f t="shared" si="77"/>
        <v>1.9577168684272599</v>
      </c>
      <c r="H1967">
        <f t="shared" si="76"/>
        <v>0.56274813274243518</v>
      </c>
      <c r="I1967">
        <v>-1.0262</v>
      </c>
      <c r="J1967" s="2">
        <f t="shared" si="78"/>
        <v>-57.301000000000002</v>
      </c>
      <c r="K1967" s="1">
        <v>40781</v>
      </c>
      <c r="L1967">
        <v>6.4698000000000002</v>
      </c>
    </row>
    <row r="1968" spans="1:12">
      <c r="A1968" t="s">
        <v>6</v>
      </c>
      <c r="B1968" t="s">
        <v>7</v>
      </c>
      <c r="C1968" s="1">
        <v>37986</v>
      </c>
      <c r="D1968">
        <v>2.2006996999999999</v>
      </c>
      <c r="E1968">
        <v>365</v>
      </c>
      <c r="F1968">
        <f>D1968-D1963</f>
        <v>1.0316704999999999</v>
      </c>
      <c r="G1968">
        <f t="shared" si="77"/>
        <v>1.9520524701948465</v>
      </c>
      <c r="H1968">
        <f t="shared" si="76"/>
        <v>1.0011097089710974</v>
      </c>
      <c r="I1968">
        <v>6.0163000000000002</v>
      </c>
      <c r="J1968" s="2">
        <f t="shared" si="78"/>
        <v>-94.094700000000003</v>
      </c>
      <c r="K1968" s="1">
        <v>40784</v>
      </c>
      <c r="L1968">
        <v>9.6567000000000007</v>
      </c>
    </row>
    <row r="1969" spans="1:12">
      <c r="A1969" t="s">
        <v>6</v>
      </c>
      <c r="B1969" t="s">
        <v>7</v>
      </c>
      <c r="C1969" s="1">
        <v>37987</v>
      </c>
      <c r="D1969">
        <v>2.2006996999999999</v>
      </c>
      <c r="E1969">
        <v>365</v>
      </c>
      <c r="F1969">
        <f>D1969-D1964</f>
        <v>-2.2693841000000003</v>
      </c>
      <c r="G1969">
        <f t="shared" si="77"/>
        <v>1.9547955415258431</v>
      </c>
      <c r="H1969">
        <f t="shared" si="76"/>
        <v>-2.2006610545012006</v>
      </c>
      <c r="I1969">
        <v>4.8404999999999996</v>
      </c>
      <c r="J1969" s="2">
        <f t="shared" si="78"/>
        <v>224.9066</v>
      </c>
      <c r="K1969" s="1">
        <v>40785</v>
      </c>
      <c r="L1969">
        <v>1.704</v>
      </c>
    </row>
    <row r="1970" spans="1:12">
      <c r="A1970" t="s">
        <v>6</v>
      </c>
      <c r="B1970" t="s">
        <v>7</v>
      </c>
      <c r="C1970" s="1">
        <v>41317</v>
      </c>
      <c r="D1970">
        <v>0.18057176051282101</v>
      </c>
      <c r="E1970">
        <v>365</v>
      </c>
      <c r="F1970">
        <f>D1970-D1965</f>
        <v>-2.0537209975459789</v>
      </c>
      <c r="G1970">
        <f t="shared" si="77"/>
        <v>1.9556068019369459</v>
      </c>
      <c r="H1970">
        <f t="shared" si="76"/>
        <v>-1.9911286287336156</v>
      </c>
      <c r="I1970">
        <v>2.9119000000000002</v>
      </c>
      <c r="J1970" s="2">
        <f t="shared" si="78"/>
        <v>202.0248</v>
      </c>
      <c r="K1970" s="1">
        <v>40786</v>
      </c>
      <c r="L1970">
        <v>1.8086</v>
      </c>
    </row>
    <row r="1971" spans="1:12">
      <c r="A1971" t="s">
        <v>6</v>
      </c>
      <c r="B1971" t="s">
        <v>7</v>
      </c>
      <c r="C1971" s="1">
        <v>40016</v>
      </c>
      <c r="D1971">
        <v>0.80469860000000004</v>
      </c>
      <c r="E1971">
        <v>365</v>
      </c>
      <c r="F1971">
        <f>D1971-D1966</f>
        <v>0.47867510000000002</v>
      </c>
      <c r="G1971">
        <f t="shared" si="77"/>
        <v>1.9482391585435996</v>
      </c>
      <c r="H1971">
        <f t="shared" si="76"/>
        <v>0.46493619007330567</v>
      </c>
      <c r="I1971">
        <v>-4.9751000000000003</v>
      </c>
      <c r="J1971" s="2">
        <f t="shared" si="78"/>
        <v>-51.468699999999998</v>
      </c>
      <c r="K1971" s="1">
        <v>40787</v>
      </c>
      <c r="L1971">
        <v>-0.442</v>
      </c>
    </row>
    <row r="1972" spans="1:12">
      <c r="A1972" t="s">
        <v>6</v>
      </c>
      <c r="B1972" t="s">
        <v>7</v>
      </c>
      <c r="C1972" s="1">
        <v>38054</v>
      </c>
      <c r="D1972">
        <v>1.9816761000000001</v>
      </c>
      <c r="E1972">
        <v>365</v>
      </c>
      <c r="F1972">
        <f>D1972-D1967</f>
        <v>0.94307760000000007</v>
      </c>
      <c r="G1972">
        <f t="shared" si="77"/>
        <v>1.9422630859923651</v>
      </c>
      <c r="H1972">
        <f t="shared" si="76"/>
        <v>0.91737700575778802</v>
      </c>
      <c r="I1972">
        <v>-10.1099</v>
      </c>
      <c r="J1972" s="2">
        <f t="shared" si="78"/>
        <v>-101.8476</v>
      </c>
      <c r="K1972" s="1">
        <v>40788</v>
      </c>
      <c r="L1972">
        <v>-6.3369999999999997</v>
      </c>
    </row>
    <row r="1973" spans="1:12">
      <c r="A1973" t="s">
        <v>6</v>
      </c>
      <c r="B1973" t="s">
        <v>7</v>
      </c>
      <c r="C1973" s="1">
        <v>40155</v>
      </c>
      <c r="D1973">
        <v>0.79111580000000004</v>
      </c>
      <c r="E1973">
        <v>365</v>
      </c>
      <c r="F1973">
        <f>D1973-D1968</f>
        <v>-1.4095838999999999</v>
      </c>
      <c r="G1973">
        <f t="shared" si="77"/>
        <v>1.9385825291217371</v>
      </c>
      <c r="H1973">
        <f t="shared" si="76"/>
        <v>-1.3724353268016025</v>
      </c>
      <c r="I1973">
        <v>-12.8264</v>
      </c>
      <c r="J1973" s="2">
        <f t="shared" si="78"/>
        <v>124.4171</v>
      </c>
      <c r="K1973" s="1">
        <v>40791</v>
      </c>
      <c r="L1973">
        <v>-16.047999999999998</v>
      </c>
    </row>
    <row r="1974" spans="1:12">
      <c r="A1974" t="s">
        <v>6</v>
      </c>
      <c r="B1974" t="s">
        <v>7</v>
      </c>
      <c r="C1974" s="1">
        <v>38583</v>
      </c>
      <c r="D1974">
        <v>2.1129169000000001</v>
      </c>
      <c r="E1974">
        <v>365</v>
      </c>
      <c r="F1974">
        <f>D1974-D1969</f>
        <v>-8.7782799999999828E-2</v>
      </c>
      <c r="G1974">
        <f t="shared" si="77"/>
        <v>1.9308285918222026</v>
      </c>
      <c r="H1974">
        <f t="shared" si="76"/>
        <v>-8.5636318449695409E-2</v>
      </c>
      <c r="I1974">
        <v>-12.8535</v>
      </c>
      <c r="J1974" s="2">
        <f t="shared" si="78"/>
        <v>-4.2899000000000012</v>
      </c>
      <c r="K1974" s="1">
        <v>40792</v>
      </c>
      <c r="L1974">
        <v>-12.2058</v>
      </c>
    </row>
    <row r="1975" spans="1:12">
      <c r="A1975" t="s">
        <v>6</v>
      </c>
      <c r="B1975" t="s">
        <v>7</v>
      </c>
      <c r="C1975" s="1">
        <v>39701</v>
      </c>
      <c r="D1975">
        <v>4.7380740000000001</v>
      </c>
      <c r="E1975">
        <v>365</v>
      </c>
      <c r="F1975">
        <f>D1975-D1970</f>
        <v>4.5575022394871789</v>
      </c>
      <c r="G1975">
        <f t="shared" si="77"/>
        <v>1.9658181177040692</v>
      </c>
      <c r="H1975">
        <f t="shared" si="76"/>
        <v>4.4074854602967424</v>
      </c>
      <c r="I1975">
        <v>-8.3773999999999997</v>
      </c>
      <c r="J1975" s="2">
        <f t="shared" si="78"/>
        <v>-449.1259</v>
      </c>
      <c r="K1975" s="1">
        <v>40793</v>
      </c>
      <c r="L1975">
        <v>-11.452299999999999</v>
      </c>
    </row>
    <row r="1976" spans="1:12">
      <c r="A1976" t="s">
        <v>6</v>
      </c>
      <c r="B1976" t="s">
        <v>7</v>
      </c>
      <c r="C1976" s="1">
        <v>37742</v>
      </c>
      <c r="D1976">
        <v>2.2991700155938002</v>
      </c>
      <c r="E1976">
        <v>365</v>
      </c>
      <c r="F1976">
        <f>D1976-D1971</f>
        <v>1.4944714155938001</v>
      </c>
      <c r="G1976">
        <f t="shared" si="77"/>
        <v>1.9624965995931398</v>
      </c>
      <c r="H1976">
        <f t="shared" si="76"/>
        <v>1.4464601621996818</v>
      </c>
      <c r="I1976">
        <v>-1.081</v>
      </c>
      <c r="J1976" s="2">
        <f t="shared" si="78"/>
        <v>-145.72699999999998</v>
      </c>
      <c r="K1976" s="1">
        <v>40794</v>
      </c>
      <c r="L1976">
        <v>-9.5838999999999999</v>
      </c>
    </row>
    <row r="1977" spans="1:12">
      <c r="A1977" t="s">
        <v>6</v>
      </c>
      <c r="B1977" t="s">
        <v>7</v>
      </c>
      <c r="C1977" s="1">
        <v>41099</v>
      </c>
      <c r="D1977">
        <v>0.13617889999999999</v>
      </c>
      <c r="E1977">
        <v>365</v>
      </c>
      <c r="F1977">
        <f>D1977-D1972</f>
        <v>-1.8454972000000001</v>
      </c>
      <c r="G1977">
        <f t="shared" si="77"/>
        <v>1.9615882951090891</v>
      </c>
      <c r="H1977">
        <f t="shared" si="76"/>
        <v>-1.7866087453884192</v>
      </c>
      <c r="I1977">
        <v>2.0394000000000001</v>
      </c>
      <c r="J1977" s="2">
        <f t="shared" si="78"/>
        <v>180.7003</v>
      </c>
      <c r="K1977" s="1">
        <v>40795</v>
      </c>
      <c r="L1977">
        <v>-11.0464</v>
      </c>
    </row>
    <row r="1978" spans="1:12">
      <c r="A1978" t="s">
        <v>6</v>
      </c>
      <c r="B1978" t="s">
        <v>7</v>
      </c>
      <c r="C1978" s="1">
        <v>38268</v>
      </c>
      <c r="D1978">
        <v>2.2443825999999998</v>
      </c>
      <c r="E1978">
        <v>365</v>
      </c>
      <c r="F1978">
        <f>D1978-D1973</f>
        <v>1.4532667999999997</v>
      </c>
      <c r="G1978">
        <f t="shared" si="77"/>
        <v>1.9580454247868635</v>
      </c>
      <c r="H1978">
        <f t="shared" si="76"/>
        <v>1.4081249860167879</v>
      </c>
      <c r="I1978">
        <v>-1.8754999999999999</v>
      </c>
      <c r="J1978" s="2">
        <f t="shared" si="78"/>
        <v>-142.68799999999999</v>
      </c>
      <c r="K1978" s="1">
        <v>40798</v>
      </c>
      <c r="L1978">
        <v>-2.59</v>
      </c>
    </row>
    <row r="1979" spans="1:12">
      <c r="A1979" t="s">
        <v>6</v>
      </c>
      <c r="B1979" t="s">
        <v>7</v>
      </c>
      <c r="C1979" s="1">
        <v>38693</v>
      </c>
      <c r="D1979">
        <v>2.6310663000000001</v>
      </c>
      <c r="E1979">
        <v>365</v>
      </c>
      <c r="F1979">
        <f>D1979-D1974</f>
        <v>0.51814939999999998</v>
      </c>
      <c r="G1979">
        <f t="shared" si="77"/>
        <v>1.950748107996084</v>
      </c>
      <c r="H1979">
        <f t="shared" si="76"/>
        <v>0.50296341981669412</v>
      </c>
      <c r="I1979">
        <v>-1.6104000000000001</v>
      </c>
      <c r="J1979" s="2">
        <f t="shared" si="78"/>
        <v>-51.906700000000001</v>
      </c>
      <c r="K1979" s="1">
        <v>40799</v>
      </c>
      <c r="L1979">
        <v>4.6554000000000002</v>
      </c>
    </row>
    <row r="1980" spans="1:12">
      <c r="A1980" t="s">
        <v>6</v>
      </c>
      <c r="B1980" t="s">
        <v>7</v>
      </c>
      <c r="C1980" s="1">
        <v>39912</v>
      </c>
      <c r="D1980">
        <v>1.1901691000000001</v>
      </c>
      <c r="E1980">
        <v>365</v>
      </c>
      <c r="F1980">
        <f>D1980-D1975</f>
        <v>-3.5479048999999998</v>
      </c>
      <c r="G1980">
        <f t="shared" si="77"/>
        <v>1.9686736318747837</v>
      </c>
      <c r="H1980">
        <f t="shared" si="76"/>
        <v>-3.4287167950252551</v>
      </c>
      <c r="I1980">
        <v>-4.2671000000000001</v>
      </c>
      <c r="J1980" s="2">
        <f t="shared" si="78"/>
        <v>338.60459999999995</v>
      </c>
      <c r="K1980" s="1">
        <v>40800</v>
      </c>
      <c r="L1980">
        <v>5.8190999999999997</v>
      </c>
    </row>
    <row r="1981" spans="1:12">
      <c r="A1981" t="s">
        <v>6</v>
      </c>
      <c r="B1981" t="s">
        <v>7</v>
      </c>
      <c r="C1981" s="1">
        <v>40239</v>
      </c>
      <c r="D1981">
        <v>0.63592599999999999</v>
      </c>
      <c r="E1981">
        <v>365</v>
      </c>
      <c r="F1981">
        <f>D1981-D1976</f>
        <v>-1.6632440155938002</v>
      </c>
      <c r="G1981">
        <f t="shared" si="77"/>
        <v>1.9664184466007248</v>
      </c>
      <c r="H1981">
        <f t="shared" si="76"/>
        <v>-1.6082587604978682</v>
      </c>
      <c r="I1981">
        <v>-3.3433999999999999</v>
      </c>
      <c r="J1981" s="2">
        <f t="shared" si="78"/>
        <v>157.48249999999999</v>
      </c>
      <c r="K1981" s="1">
        <v>40801</v>
      </c>
      <c r="L1981">
        <v>8.7887000000000004</v>
      </c>
    </row>
    <row r="1982" spans="1:12">
      <c r="A1982" t="s">
        <v>6</v>
      </c>
      <c r="B1982" t="s">
        <v>7</v>
      </c>
      <c r="C1982" s="1">
        <v>38510</v>
      </c>
      <c r="D1982">
        <v>2.0171654999999999</v>
      </c>
      <c r="E1982">
        <v>365</v>
      </c>
      <c r="F1982">
        <f>D1982-D1977</f>
        <v>1.8809866</v>
      </c>
      <c r="G1982">
        <f t="shared" si="77"/>
        <v>1.9657497246062612</v>
      </c>
      <c r="H1982">
        <f t="shared" si="76"/>
        <v>1.8191017727968388</v>
      </c>
      <c r="I1982">
        <v>-2.6067</v>
      </c>
      <c r="J1982" s="2">
        <f t="shared" si="78"/>
        <v>-184.51689999999999</v>
      </c>
      <c r="K1982" s="1">
        <v>40802</v>
      </c>
      <c r="L1982">
        <v>11.6914</v>
      </c>
    </row>
    <row r="1983" spans="1:12">
      <c r="A1983" t="s">
        <v>6</v>
      </c>
      <c r="B1983" t="s">
        <v>7</v>
      </c>
      <c r="C1983" s="1">
        <v>38168</v>
      </c>
      <c r="D1983">
        <v>2.3111845999999998</v>
      </c>
      <c r="E1983">
        <v>365</v>
      </c>
      <c r="F1983">
        <f>D1983-D1978</f>
        <v>6.6802000000000028E-2</v>
      </c>
      <c r="G1983">
        <f t="shared" si="77"/>
        <v>1.9578800535295584</v>
      </c>
      <c r="H1983">
        <f t="shared" si="76"/>
        <v>6.4729621952384575E-2</v>
      </c>
      <c r="I1983">
        <v>2.9098999999999999</v>
      </c>
      <c r="J1983" s="2">
        <f t="shared" si="78"/>
        <v>-3.5630999999999999</v>
      </c>
      <c r="K1983" s="1">
        <v>40805</v>
      </c>
      <c r="L1983">
        <v>3.6692999999999998</v>
      </c>
    </row>
    <row r="1984" spans="1:12">
      <c r="A1984" t="s">
        <v>6</v>
      </c>
      <c r="B1984" t="s">
        <v>7</v>
      </c>
      <c r="C1984" s="1">
        <v>38321</v>
      </c>
      <c r="D1984">
        <v>2.2040289999999998</v>
      </c>
      <c r="E1984">
        <v>365</v>
      </c>
      <c r="F1984">
        <f>D1984-D1979</f>
        <v>-0.42703730000000029</v>
      </c>
      <c r="G1984">
        <f t="shared" si="77"/>
        <v>1.9504068386932931</v>
      </c>
      <c r="H1984">
        <f t="shared" si="76"/>
        <v>-0.41455681354215235</v>
      </c>
      <c r="I1984">
        <v>2.2235999999999998</v>
      </c>
      <c r="J1984" s="2">
        <f t="shared" si="78"/>
        <v>43.679299999999998</v>
      </c>
      <c r="K1984" s="1">
        <v>40806</v>
      </c>
      <c r="L1984">
        <v>-6.8480999999999996</v>
      </c>
    </row>
    <row r="1985" spans="1:12">
      <c r="A1985" t="s">
        <v>6</v>
      </c>
      <c r="B1985" t="s">
        <v>7</v>
      </c>
      <c r="C1985" s="1">
        <v>40513</v>
      </c>
      <c r="D1985">
        <v>0.99684720000000004</v>
      </c>
      <c r="E1985">
        <v>365</v>
      </c>
      <c r="F1985">
        <f>D1985-D1980</f>
        <v>-0.19332190000000005</v>
      </c>
      <c r="G1985">
        <f t="shared" si="77"/>
        <v>1.9426664995789549</v>
      </c>
      <c r="H1985">
        <f t="shared" si="76"/>
        <v>-0.18803454510836407</v>
      </c>
      <c r="I1985">
        <v>0.67649999999999999</v>
      </c>
      <c r="J1985" s="2">
        <f t="shared" si="78"/>
        <v>19.48</v>
      </c>
      <c r="K1985" s="1">
        <v>40807</v>
      </c>
      <c r="L1985">
        <v>-14.2</v>
      </c>
    </row>
    <row r="1986" spans="1:12">
      <c r="A1986" t="s">
        <v>6</v>
      </c>
      <c r="B1986" t="s">
        <v>7</v>
      </c>
      <c r="C1986" s="1">
        <v>40389</v>
      </c>
      <c r="D1986">
        <v>0.80353490000000005</v>
      </c>
      <c r="E1986">
        <v>365</v>
      </c>
      <c r="F1986">
        <f>D1986-D1981</f>
        <v>0.16760890000000006</v>
      </c>
      <c r="G1986">
        <f t="shared" si="77"/>
        <v>1.9349383053483986</v>
      </c>
      <c r="H1986">
        <f t="shared" si="76"/>
        <v>0.16334120391592852</v>
      </c>
      <c r="I1986">
        <v>-0.2258</v>
      </c>
      <c r="J1986" s="2">
        <f t="shared" si="78"/>
        <v>-16.559899999999999</v>
      </c>
      <c r="K1986" s="1">
        <v>40808</v>
      </c>
      <c r="L1986">
        <v>-16.229399999999998</v>
      </c>
    </row>
    <row r="1987" spans="1:12">
      <c r="A1987" t="s">
        <v>6</v>
      </c>
      <c r="B1987" t="s">
        <v>7</v>
      </c>
      <c r="C1987" s="1">
        <v>39400</v>
      </c>
      <c r="D1987">
        <v>4.2788174999999997</v>
      </c>
      <c r="E1987">
        <v>365</v>
      </c>
      <c r="F1987">
        <f>D1987-D1982</f>
        <v>2.2616519999999998</v>
      </c>
      <c r="G1987">
        <f t="shared" si="77"/>
        <v>1.9377706039914344</v>
      </c>
      <c r="H1987">
        <f t="shared" si="76"/>
        <v>2.2024966243576394</v>
      </c>
      <c r="I1987">
        <v>-0.50639999999999996</v>
      </c>
      <c r="J1987" s="2">
        <f t="shared" si="78"/>
        <v>-220.7561</v>
      </c>
      <c r="K1987" s="1">
        <v>40809</v>
      </c>
      <c r="L1987">
        <v>-15.0403</v>
      </c>
    </row>
    <row r="1988" spans="1:12">
      <c r="A1988" t="s">
        <v>6</v>
      </c>
      <c r="B1988" t="s">
        <v>7</v>
      </c>
      <c r="C1988" s="1">
        <v>40543</v>
      </c>
      <c r="D1988">
        <v>0.89301799999999998</v>
      </c>
      <c r="E1988">
        <v>365</v>
      </c>
      <c r="F1988">
        <f>D1988-D1983</f>
        <v>-1.4181665999999997</v>
      </c>
      <c r="G1988">
        <f t="shared" si="77"/>
        <v>1.9341677399922239</v>
      </c>
      <c r="H1988">
        <f t="shared" si="76"/>
        <v>-1.382325028431844</v>
      </c>
      <c r="I1988">
        <v>0.87629999999999997</v>
      </c>
      <c r="J1988" s="2">
        <f t="shared" si="78"/>
        <v>139.10879999999997</v>
      </c>
      <c r="K1988" s="1">
        <v>40812</v>
      </c>
      <c r="L1988">
        <v>-10.5745</v>
      </c>
    </row>
    <row r="1989" spans="1:12">
      <c r="A1989" t="s">
        <v>6</v>
      </c>
      <c r="B1989" t="s">
        <v>7</v>
      </c>
      <c r="C1989" s="1">
        <v>38524</v>
      </c>
      <c r="D1989">
        <v>1.9849406000000001</v>
      </c>
      <c r="E1989">
        <v>365</v>
      </c>
      <c r="F1989">
        <f>D1989-D1984</f>
        <v>-0.21908839999999974</v>
      </c>
      <c r="G1989">
        <f t="shared" si="77"/>
        <v>1.9265151973112828</v>
      </c>
      <c r="H1989">
        <f t="shared" si="76"/>
        <v>-0.2139644799656884</v>
      </c>
      <c r="I1989">
        <v>3.0221</v>
      </c>
      <c r="J1989" s="2">
        <f t="shared" si="78"/>
        <v>24.418500000000002</v>
      </c>
      <c r="K1989" s="1">
        <v>40813</v>
      </c>
      <c r="L1989">
        <v>0.31490000000000001</v>
      </c>
    </row>
    <row r="1990" spans="1:12">
      <c r="A1990" t="s">
        <v>6</v>
      </c>
      <c r="B1990" t="s">
        <v>7</v>
      </c>
      <c r="C1990" s="1">
        <v>41102</v>
      </c>
      <c r="D1990">
        <v>6.9695999999999994E-2</v>
      </c>
      <c r="E1990">
        <v>365</v>
      </c>
      <c r="F1990">
        <f>D1990-D1985</f>
        <v>-0.92715120000000006</v>
      </c>
      <c r="G1990">
        <f t="shared" si="77"/>
        <v>1.9205848051593171</v>
      </c>
      <c r="H1990">
        <f t="shared" si="76"/>
        <v>-0.90683196947175304</v>
      </c>
      <c r="I1990">
        <v>3.6057000000000001</v>
      </c>
      <c r="J1990" s="2">
        <f t="shared" si="78"/>
        <v>94.288899999999998</v>
      </c>
      <c r="K1990" s="1">
        <v>40814</v>
      </c>
      <c r="L1990">
        <v>9.0480999999999998</v>
      </c>
    </row>
    <row r="1991" spans="1:12">
      <c r="A1991" t="s">
        <v>6</v>
      </c>
      <c r="B1991" t="s">
        <v>7</v>
      </c>
      <c r="C1991" s="1">
        <v>38672</v>
      </c>
      <c r="D1991">
        <v>2.5530425000000001</v>
      </c>
      <c r="E1991">
        <v>365</v>
      </c>
      <c r="F1991">
        <f>D1991-D1986</f>
        <v>1.7495076000000001</v>
      </c>
      <c r="G1991">
        <f t="shared" si="77"/>
        <v>1.9192766972477009</v>
      </c>
      <c r="H1991">
        <f t="shared" si="76"/>
        <v>1.7117358648986403</v>
      </c>
      <c r="I1991">
        <v>5.1315</v>
      </c>
      <c r="J1991" s="2">
        <f t="shared" si="78"/>
        <v>-166.0421</v>
      </c>
      <c r="K1991" s="1">
        <v>40815</v>
      </c>
      <c r="L1991">
        <v>11.6242</v>
      </c>
    </row>
    <row r="1992" spans="1:12">
      <c r="A1992" t="s">
        <v>6</v>
      </c>
      <c r="B1992" t="s">
        <v>7</v>
      </c>
      <c r="C1992" s="1">
        <v>38028</v>
      </c>
      <c r="D1992">
        <v>2.0769280000000001</v>
      </c>
      <c r="E1992">
        <v>365</v>
      </c>
      <c r="F1992">
        <f>D1992-D1987</f>
        <v>-2.2018894999999996</v>
      </c>
      <c r="G1992">
        <f t="shared" si="77"/>
        <v>1.9217025251674467</v>
      </c>
      <c r="H1992">
        <f t="shared" si="76"/>
        <v>-2.1530211253348792</v>
      </c>
      <c r="I1992">
        <v>7.0631000000000004</v>
      </c>
      <c r="J1992" s="2">
        <f t="shared" si="78"/>
        <v>222.36519999999999</v>
      </c>
      <c r="K1992" s="1">
        <v>40816</v>
      </c>
      <c r="L1992">
        <v>11.8787</v>
      </c>
    </row>
    <row r="1993" spans="1:12">
      <c r="A1993" t="s">
        <v>6</v>
      </c>
      <c r="B1993" t="s">
        <v>7</v>
      </c>
      <c r="C1993" s="1">
        <v>41058</v>
      </c>
      <c r="D1993">
        <v>0.28367140000000002</v>
      </c>
      <c r="E1993">
        <v>365</v>
      </c>
      <c r="F1993">
        <f>D1993-D1988</f>
        <v>-0.60934659999999996</v>
      </c>
      <c r="G1993">
        <f t="shared" si="77"/>
        <v>1.9147760957105437</v>
      </c>
      <c r="H1993">
        <f t="shared" si="76"/>
        <v>-0.59687605345094907</v>
      </c>
      <c r="I1993">
        <v>7.8171999999999997</v>
      </c>
      <c r="J1993" s="2">
        <f t="shared" si="78"/>
        <v>67.504800000000003</v>
      </c>
      <c r="K1993" s="1">
        <v>40819</v>
      </c>
      <c r="L1993">
        <v>10.5349</v>
      </c>
    </row>
    <row r="1994" spans="1:12">
      <c r="A1994" t="s">
        <v>6</v>
      </c>
      <c r="B1994" t="s">
        <v>7</v>
      </c>
      <c r="C1994" s="1">
        <v>37938</v>
      </c>
      <c r="D1994">
        <v>2.3324543000000002</v>
      </c>
      <c r="E1994">
        <v>365</v>
      </c>
      <c r="F1994">
        <f>D1994-D1989</f>
        <v>0.34751370000000015</v>
      </c>
      <c r="G1994">
        <f t="shared" si="77"/>
        <v>1.9073548917032663</v>
      </c>
      <c r="H1994">
        <f t="shared" ref="H1994:H2057" si="79">F1994*(($G$2729+G1994)/(2*G1994))</f>
        <v>0.34105006667755405</v>
      </c>
      <c r="I1994">
        <v>8.5154999999999994</v>
      </c>
      <c r="J1994" s="2">
        <f t="shared" si="78"/>
        <v>-25.589499999999997</v>
      </c>
      <c r="K1994" s="1">
        <v>40820</v>
      </c>
      <c r="L1994">
        <v>2.1419000000000001</v>
      </c>
    </row>
    <row r="1995" spans="1:12">
      <c r="A1995" t="s">
        <v>6</v>
      </c>
      <c r="B1995" t="s">
        <v>7</v>
      </c>
      <c r="C1995" s="1">
        <v>40939</v>
      </c>
      <c r="D1995">
        <v>0.43217430000000001</v>
      </c>
      <c r="E1995">
        <v>365</v>
      </c>
      <c r="F1995">
        <f>D1995-D1990</f>
        <v>0.36247830000000003</v>
      </c>
      <c r="G1995">
        <f t="shared" si="77"/>
        <v>1.8999867856342874</v>
      </c>
      <c r="H1995">
        <f t="shared" si="79"/>
        <v>0.35641302649455514</v>
      </c>
      <c r="I1995">
        <v>5.7385999999999999</v>
      </c>
      <c r="J1995" s="2">
        <f t="shared" si="78"/>
        <v>-29.902700000000003</v>
      </c>
      <c r="K1995" s="1">
        <v>40821</v>
      </c>
      <c r="L1995">
        <v>-5.0369999999999999</v>
      </c>
    </row>
    <row r="1996" spans="1:12">
      <c r="A1996" t="s">
        <v>6</v>
      </c>
      <c r="B1996" t="s">
        <v>7</v>
      </c>
      <c r="C1996" s="1">
        <v>38362</v>
      </c>
      <c r="D1996">
        <v>2.2242815</v>
      </c>
      <c r="E1996">
        <v>365</v>
      </c>
      <c r="F1996">
        <f>D1996-D1991</f>
        <v>-0.32876100000000008</v>
      </c>
      <c r="G1996">
        <f t="shared" si="77"/>
        <v>1.8926000258008029</v>
      </c>
      <c r="H1996">
        <f t="shared" si="79"/>
        <v>-0.32388001248298948</v>
      </c>
      <c r="I1996">
        <v>4.7689000000000004</v>
      </c>
      <c r="J1996" s="2">
        <f t="shared" si="78"/>
        <v>37.1569</v>
      </c>
      <c r="K1996" s="1">
        <v>40822</v>
      </c>
      <c r="L1996">
        <v>3.8512</v>
      </c>
    </row>
    <row r="1997" spans="1:12">
      <c r="A1997" t="s">
        <v>6</v>
      </c>
      <c r="B1997" t="s">
        <v>7</v>
      </c>
      <c r="C1997" s="1">
        <v>39962</v>
      </c>
      <c r="D1997">
        <v>0.99437010000000003</v>
      </c>
      <c r="E1997">
        <v>365</v>
      </c>
      <c r="F1997">
        <f>D1997-D1992</f>
        <v>-1.0825579000000001</v>
      </c>
      <c r="G1997">
        <f t="shared" si="77"/>
        <v>1.8874996242793611</v>
      </c>
      <c r="H1997">
        <f t="shared" si="79"/>
        <v>-1.0679047945832743</v>
      </c>
      <c r="I1997">
        <v>4.0240999999999998</v>
      </c>
      <c r="J1997" s="2">
        <f t="shared" si="78"/>
        <v>110.8146</v>
      </c>
      <c r="K1997" s="1">
        <v>40823</v>
      </c>
      <c r="L1997">
        <v>5.9470000000000001</v>
      </c>
    </row>
    <row r="1998" spans="1:12">
      <c r="A1998" t="s">
        <v>6</v>
      </c>
      <c r="B1998" t="s">
        <v>7</v>
      </c>
      <c r="C1998" s="1">
        <v>40899</v>
      </c>
      <c r="D1998">
        <v>0.79886849999999998</v>
      </c>
      <c r="E1998">
        <v>365</v>
      </c>
      <c r="F1998">
        <f>D1998-D1993</f>
        <v>0.51519709999999996</v>
      </c>
      <c r="G1998">
        <f t="shared" si="77"/>
        <v>1.8804991404986813</v>
      </c>
      <c r="H1998">
        <f t="shared" si="79"/>
        <v>0.50915657670879255</v>
      </c>
      <c r="I1998">
        <v>1.3755999999999999</v>
      </c>
      <c r="J1998" s="2">
        <f t="shared" si="78"/>
        <v>-49.540100000000002</v>
      </c>
      <c r="K1998" s="1">
        <v>40826</v>
      </c>
      <c r="L1998">
        <v>9.0305</v>
      </c>
    </row>
    <row r="1999" spans="1:12">
      <c r="A1999" t="s">
        <v>6</v>
      </c>
      <c r="B1999" t="s">
        <v>7</v>
      </c>
      <c r="C1999" s="1">
        <v>41100</v>
      </c>
      <c r="D1999">
        <v>0.1216617</v>
      </c>
      <c r="E1999">
        <v>365</v>
      </c>
      <c r="F1999">
        <f>D1999-D1994</f>
        <v>-2.2107926</v>
      </c>
      <c r="G1999">
        <f t="shared" si="77"/>
        <v>1.8833713475145222</v>
      </c>
      <c r="H1999">
        <f t="shared" si="79"/>
        <v>-2.1832255172317998</v>
      </c>
      <c r="I1999">
        <v>1.2587999999999999</v>
      </c>
      <c r="J1999" s="2">
        <f t="shared" si="78"/>
        <v>219.5814</v>
      </c>
      <c r="K1999" s="1">
        <v>40827</v>
      </c>
      <c r="L1999">
        <v>8.9011999999999993</v>
      </c>
    </row>
    <row r="2000" spans="1:12">
      <c r="A2000" t="s">
        <v>6</v>
      </c>
      <c r="B2000" t="s">
        <v>7</v>
      </c>
      <c r="C2000" s="1">
        <v>37806</v>
      </c>
      <c r="D2000">
        <v>1.9308121862606999</v>
      </c>
      <c r="E2000">
        <v>365</v>
      </c>
      <c r="F2000">
        <f>D2000-D1995</f>
        <v>1.4986378862606999</v>
      </c>
      <c r="G2000">
        <f t="shared" si="77"/>
        <v>1.8806058214550558</v>
      </c>
      <c r="H2000">
        <f t="shared" si="79"/>
        <v>1.4810253205384136</v>
      </c>
      <c r="I2000">
        <v>4.1037999999999997</v>
      </c>
      <c r="J2000" s="2">
        <f t="shared" si="78"/>
        <v>-143.99869999999999</v>
      </c>
      <c r="K2000" s="1">
        <v>40828</v>
      </c>
      <c r="L2000">
        <v>11.382999999999999</v>
      </c>
    </row>
    <row r="2001" spans="1:12">
      <c r="A2001" t="s">
        <v>6</v>
      </c>
      <c r="B2001" t="s">
        <v>7</v>
      </c>
      <c r="C2001" s="1">
        <v>37704</v>
      </c>
      <c r="D2001">
        <v>2.3852700917471998</v>
      </c>
      <c r="E2001">
        <v>365</v>
      </c>
      <c r="F2001">
        <f>D2001-D1996</f>
        <v>0.16098859174719982</v>
      </c>
      <c r="G2001">
        <f t="shared" si="77"/>
        <v>1.8731236393411146</v>
      </c>
      <c r="H2001">
        <f t="shared" si="79"/>
        <v>0.1594105686751762</v>
      </c>
      <c r="I2001">
        <v>-0.30649999999999999</v>
      </c>
      <c r="J2001" s="2">
        <f t="shared" si="78"/>
        <v>-16.247600000000002</v>
      </c>
      <c r="K2001" s="1">
        <v>40829</v>
      </c>
      <c r="L2001">
        <v>-0.43540000000000001</v>
      </c>
    </row>
    <row r="2002" spans="1:12">
      <c r="A2002" t="s">
        <v>6</v>
      </c>
      <c r="B2002" t="s">
        <v>7</v>
      </c>
      <c r="C2002" s="1">
        <v>37634</v>
      </c>
      <c r="D2002">
        <v>2.7830251692900001</v>
      </c>
      <c r="E2002">
        <v>365</v>
      </c>
      <c r="F2002">
        <f>D2002-D1997</f>
        <v>1.7886550692900001</v>
      </c>
      <c r="G2002">
        <f t="shared" si="77"/>
        <v>1.8724630107341529</v>
      </c>
      <c r="H2002">
        <f t="shared" si="79"/>
        <v>1.7714318733751251</v>
      </c>
      <c r="I2002">
        <v>-5.7786</v>
      </c>
      <c r="J2002" s="2">
        <f t="shared" si="78"/>
        <v>-182.92180000000002</v>
      </c>
      <c r="K2002" s="1">
        <v>40830</v>
      </c>
      <c r="L2002">
        <v>3.0127999999999999</v>
      </c>
    </row>
    <row r="2003" spans="1:12">
      <c r="A2003" t="s">
        <v>6</v>
      </c>
      <c r="B2003" t="s">
        <v>7</v>
      </c>
      <c r="C2003" s="1">
        <v>38442</v>
      </c>
      <c r="D2003">
        <v>2.2588328999999998</v>
      </c>
      <c r="E2003">
        <v>365</v>
      </c>
      <c r="F2003">
        <f>D2003-D1998</f>
        <v>1.4599643999999998</v>
      </c>
      <c r="G2003">
        <f t="shared" si="77"/>
        <v>1.8695242050182732</v>
      </c>
      <c r="H2003">
        <f t="shared" si="79"/>
        <v>1.4470316094368518</v>
      </c>
      <c r="I2003">
        <v>-4.4389000000000003</v>
      </c>
      <c r="J2003" s="2">
        <f t="shared" si="78"/>
        <v>-149.1421</v>
      </c>
      <c r="K2003" s="1">
        <v>40833</v>
      </c>
      <c r="L2003">
        <v>-3.7970999999999999</v>
      </c>
    </row>
    <row r="2004" spans="1:12">
      <c r="A2004" t="s">
        <v>6</v>
      </c>
      <c r="B2004" t="s">
        <v>7</v>
      </c>
      <c r="C2004" s="1">
        <v>39141</v>
      </c>
      <c r="D2004">
        <v>3.9497089999999999</v>
      </c>
      <c r="E2004">
        <v>365</v>
      </c>
      <c r="F2004">
        <f>D2004-D1999</f>
        <v>3.8280472999999997</v>
      </c>
      <c r="G2004">
        <f t="shared" si="77"/>
        <v>1.8932488891248056</v>
      </c>
      <c r="H2004">
        <f t="shared" si="79"/>
        <v>3.7705772560023352</v>
      </c>
      <c r="I2004">
        <v>-4.0389999999999997</v>
      </c>
      <c r="J2004" s="2">
        <f t="shared" si="78"/>
        <v>-381.0967</v>
      </c>
      <c r="K2004" s="1">
        <v>40834</v>
      </c>
      <c r="L2004">
        <v>-2.4771000000000001</v>
      </c>
    </row>
    <row r="2005" spans="1:12">
      <c r="A2005" t="s">
        <v>6</v>
      </c>
      <c r="B2005" t="s">
        <v>7</v>
      </c>
      <c r="C2005" s="1">
        <v>38027</v>
      </c>
      <c r="D2005">
        <v>2.0928301</v>
      </c>
      <c r="E2005">
        <v>365</v>
      </c>
      <c r="F2005">
        <f>D2005-D2000</f>
        <v>0.16201791373930008</v>
      </c>
      <c r="G2005">
        <f t="shared" si="77"/>
        <v>1.8857163688524081</v>
      </c>
      <c r="H2005">
        <f t="shared" si="79"/>
        <v>0.15989943232709208</v>
      </c>
      <c r="I2005">
        <v>-1.7905</v>
      </c>
      <c r="J2005" s="2">
        <f t="shared" si="78"/>
        <v>-17.7804</v>
      </c>
      <c r="K2005" s="1">
        <v>40835</v>
      </c>
      <c r="L2005">
        <v>-2.2121</v>
      </c>
    </row>
    <row r="2006" spans="1:12">
      <c r="A2006" t="s">
        <v>6</v>
      </c>
      <c r="B2006" t="s">
        <v>7</v>
      </c>
      <c r="C2006" s="1">
        <v>40262</v>
      </c>
      <c r="D2006">
        <v>0.56671859999999996</v>
      </c>
      <c r="E2006">
        <v>365</v>
      </c>
      <c r="F2006">
        <f>D2006-D2001</f>
        <v>-1.8185514917471999</v>
      </c>
      <c r="G2006">
        <f t="shared" si="77"/>
        <v>1.8851885449983341</v>
      </c>
      <c r="H2006">
        <f t="shared" si="79"/>
        <v>-1.7950207656874355</v>
      </c>
      <c r="I2006">
        <v>3.4169</v>
      </c>
      <c r="J2006" s="2">
        <f t="shared" si="78"/>
        <v>182.91900000000001</v>
      </c>
      <c r="K2006" s="1">
        <v>40836</v>
      </c>
      <c r="L2006">
        <v>-0.6532</v>
      </c>
    </row>
    <row r="2007" spans="1:12">
      <c r="A2007" t="s">
        <v>6</v>
      </c>
      <c r="B2007" t="s">
        <v>7</v>
      </c>
      <c r="C2007" s="1">
        <v>39654</v>
      </c>
      <c r="D2007">
        <v>4.9548341999999996</v>
      </c>
      <c r="E2007">
        <v>365</v>
      </c>
      <c r="F2007">
        <f>D2007-D2002</f>
        <v>2.1718090307099995</v>
      </c>
      <c r="G2007">
        <f t="shared" ref="G2007:G2070" si="80">SQRT(0.992*G2006^2+0.008*F2007^2)</f>
        <v>1.8876542053878356</v>
      </c>
      <c r="H2007">
        <f t="shared" si="79"/>
        <v>2.1423257047334183</v>
      </c>
      <c r="I2007">
        <v>12.377599999999999</v>
      </c>
      <c r="J2007" s="2">
        <f t="shared" ref="J2007:J2070" si="81">I2007-ROUND(H2007*100,4)</f>
        <v>-201.85499999999999</v>
      </c>
      <c r="K2007" s="1">
        <v>40837</v>
      </c>
      <c r="L2007">
        <v>-2.2715000000000001</v>
      </c>
    </row>
    <row r="2008" spans="1:12">
      <c r="A2008" t="s">
        <v>6</v>
      </c>
      <c r="B2008" t="s">
        <v>7</v>
      </c>
      <c r="C2008" s="1">
        <v>38415</v>
      </c>
      <c r="D2008">
        <v>2.2175737999999998</v>
      </c>
      <c r="E2008">
        <v>365</v>
      </c>
      <c r="F2008">
        <f>D2008-D2003</f>
        <v>-4.1259099999999993E-2</v>
      </c>
      <c r="G2008">
        <f t="shared" si="80"/>
        <v>1.8800920483934016</v>
      </c>
      <c r="H2008">
        <f t="shared" si="79"/>
        <v>-4.0779712207497612E-2</v>
      </c>
      <c r="I2008">
        <v>12.0159</v>
      </c>
      <c r="J2008" s="2">
        <f t="shared" si="81"/>
        <v>16.093900000000001</v>
      </c>
      <c r="K2008" s="1">
        <v>40840</v>
      </c>
      <c r="L2008">
        <v>1.702</v>
      </c>
    </row>
    <row r="2009" spans="1:12">
      <c r="A2009" t="s">
        <v>6</v>
      </c>
      <c r="B2009" t="s">
        <v>7</v>
      </c>
      <c r="C2009" s="1">
        <v>39576</v>
      </c>
      <c r="D2009">
        <v>4.4719343</v>
      </c>
      <c r="E2009">
        <v>365</v>
      </c>
      <c r="F2009">
        <f>D2009-D2004</f>
        <v>0.52222530000000011</v>
      </c>
      <c r="G2009">
        <f t="shared" si="80"/>
        <v>1.8731390486721271</v>
      </c>
      <c r="H2009">
        <f t="shared" si="79"/>
        <v>0.51710429985127193</v>
      </c>
      <c r="I2009">
        <v>8.1607000000000003</v>
      </c>
      <c r="J2009" s="2">
        <f t="shared" si="81"/>
        <v>-43.549700000000001</v>
      </c>
      <c r="K2009" s="1">
        <v>40841</v>
      </c>
      <c r="L2009">
        <v>-0.8216</v>
      </c>
    </row>
    <row r="2010" spans="1:12">
      <c r="A2010" t="s">
        <v>6</v>
      </c>
      <c r="B2010" t="s">
        <v>7</v>
      </c>
      <c r="C2010" s="1">
        <v>40134</v>
      </c>
      <c r="D2010">
        <v>0.7105475</v>
      </c>
      <c r="E2010">
        <v>365</v>
      </c>
      <c r="F2010">
        <f>D2010-D2005</f>
        <v>-1.3822825999999999</v>
      </c>
      <c r="G2010">
        <f t="shared" si="80"/>
        <v>1.8697235993550332</v>
      </c>
      <c r="H2010">
        <f t="shared" si="79"/>
        <v>-1.3699655373994424</v>
      </c>
      <c r="I2010">
        <v>6.2260999999999997</v>
      </c>
      <c r="J2010" s="2">
        <f t="shared" si="81"/>
        <v>143.2227</v>
      </c>
      <c r="K2010" s="1">
        <v>40842</v>
      </c>
      <c r="L2010">
        <v>-5.6193</v>
      </c>
    </row>
    <row r="2011" spans="1:12">
      <c r="A2011" t="s">
        <v>6</v>
      </c>
      <c r="B2011" t="s">
        <v>7</v>
      </c>
      <c r="C2011" s="1">
        <v>40284</v>
      </c>
      <c r="D2011">
        <v>0.6132978</v>
      </c>
      <c r="E2011">
        <v>365</v>
      </c>
      <c r="F2011">
        <f>D2011-D2006</f>
        <v>4.6579200000000043E-2</v>
      </c>
      <c r="G2011">
        <f t="shared" si="80"/>
        <v>1.862234347297955</v>
      </c>
      <c r="H2011">
        <f t="shared" si="79"/>
        <v>4.6256141563719801E-2</v>
      </c>
      <c r="I2011">
        <v>2.3696999999999999</v>
      </c>
      <c r="J2011" s="2">
        <f t="shared" si="81"/>
        <v>-2.2559000000000005</v>
      </c>
      <c r="K2011" s="1">
        <v>40843</v>
      </c>
      <c r="L2011">
        <v>0.4829</v>
      </c>
    </row>
    <row r="2012" spans="1:12">
      <c r="A2012" t="s">
        <v>6</v>
      </c>
      <c r="B2012" t="s">
        <v>7</v>
      </c>
      <c r="C2012" s="1">
        <v>40704</v>
      </c>
      <c r="D2012">
        <v>1.5621316000000001</v>
      </c>
      <c r="E2012">
        <v>365</v>
      </c>
      <c r="F2012">
        <f>D2012-D2007</f>
        <v>-3.3927025999999998</v>
      </c>
      <c r="G2012">
        <f t="shared" si="80"/>
        <v>1.8794299342083929</v>
      </c>
      <c r="H2012">
        <f t="shared" si="79"/>
        <v>-3.3538666565853914</v>
      </c>
      <c r="I2012">
        <v>-1.2213000000000001</v>
      </c>
      <c r="J2012" s="2">
        <f t="shared" si="81"/>
        <v>334.16540000000003</v>
      </c>
      <c r="K2012" s="1">
        <v>40844</v>
      </c>
      <c r="L2012">
        <v>-1.9623999999999999</v>
      </c>
    </row>
    <row r="2013" spans="1:12">
      <c r="A2013" t="s">
        <v>6</v>
      </c>
      <c r="B2013" t="s">
        <v>7</v>
      </c>
      <c r="C2013" s="1">
        <v>39640</v>
      </c>
      <c r="D2013">
        <v>4.9571386000000004</v>
      </c>
      <c r="E2013">
        <v>365</v>
      </c>
      <c r="F2013">
        <f>D2013-D2008</f>
        <v>2.7395648000000006</v>
      </c>
      <c r="G2013">
        <f t="shared" si="80"/>
        <v>1.8878666650282714</v>
      </c>
      <c r="H2013">
        <f t="shared" si="79"/>
        <v>2.7022239539954409</v>
      </c>
      <c r="I2013">
        <v>-3.5438000000000001</v>
      </c>
      <c r="J2013" s="2">
        <f t="shared" si="81"/>
        <v>-273.76619999999997</v>
      </c>
      <c r="K2013" s="1">
        <v>40847</v>
      </c>
      <c r="L2013">
        <v>-5.4116999999999997</v>
      </c>
    </row>
    <row r="2014" spans="1:12">
      <c r="A2014" t="s">
        <v>6</v>
      </c>
      <c r="B2014" t="s">
        <v>7</v>
      </c>
      <c r="C2014" s="1">
        <v>37967</v>
      </c>
      <c r="D2014">
        <v>2.2639005999999999</v>
      </c>
      <c r="E2014">
        <v>365</v>
      </c>
      <c r="F2014">
        <f>D2014-D2009</f>
        <v>-2.2080337000000001</v>
      </c>
      <c r="G2014">
        <f t="shared" si="80"/>
        <v>1.8906431506575356</v>
      </c>
      <c r="H2014">
        <f t="shared" si="79"/>
        <v>-2.1763606389082262</v>
      </c>
      <c r="I2014">
        <v>-1.9049</v>
      </c>
      <c r="J2014" s="2">
        <f t="shared" si="81"/>
        <v>215.7312</v>
      </c>
      <c r="K2014" s="1">
        <v>40848</v>
      </c>
      <c r="L2014">
        <v>-8.4335000000000004</v>
      </c>
    </row>
    <row r="2015" spans="1:12">
      <c r="A2015" t="s">
        <v>6</v>
      </c>
      <c r="B2015" t="s">
        <v>7</v>
      </c>
      <c r="C2015" s="1">
        <v>38419</v>
      </c>
      <c r="D2015">
        <v>2.2142613</v>
      </c>
      <c r="E2015">
        <v>365</v>
      </c>
      <c r="F2015">
        <f>D2015-D2010</f>
        <v>1.5037137999999999</v>
      </c>
      <c r="G2015">
        <f t="shared" si="80"/>
        <v>1.8878624188435211</v>
      </c>
      <c r="H2015">
        <f t="shared" si="79"/>
        <v>1.4832195087481383</v>
      </c>
      <c r="I2015">
        <v>-1.9357</v>
      </c>
      <c r="J2015" s="2">
        <f t="shared" si="81"/>
        <v>-150.2577</v>
      </c>
      <c r="K2015" s="1">
        <v>40849</v>
      </c>
      <c r="L2015">
        <v>-6.0128000000000004</v>
      </c>
    </row>
    <row r="2016" spans="1:12">
      <c r="A2016" t="s">
        <v>6</v>
      </c>
      <c r="B2016" t="s">
        <v>7</v>
      </c>
      <c r="C2016" s="1">
        <v>39043</v>
      </c>
      <c r="D2016">
        <v>3.7268093000000002</v>
      </c>
      <c r="E2016">
        <v>365</v>
      </c>
      <c r="F2016">
        <f>D2016-D2011</f>
        <v>3.1135115000000004</v>
      </c>
      <c r="G2016">
        <f t="shared" si="80"/>
        <v>1.9008061308999702</v>
      </c>
      <c r="H2016">
        <f t="shared" si="79"/>
        <v>3.060765178875394</v>
      </c>
      <c r="I2016">
        <v>0.61850000000000005</v>
      </c>
      <c r="J2016" s="2">
        <f t="shared" si="81"/>
        <v>-305.45800000000003</v>
      </c>
      <c r="K2016" s="1">
        <v>40850</v>
      </c>
      <c r="L2016">
        <v>-16.777699999999999</v>
      </c>
    </row>
    <row r="2017" spans="1:12">
      <c r="A2017" t="s">
        <v>6</v>
      </c>
      <c r="B2017" t="s">
        <v>7</v>
      </c>
      <c r="C2017" s="1">
        <v>40024</v>
      </c>
      <c r="D2017">
        <v>0.7828484</v>
      </c>
      <c r="E2017">
        <v>365</v>
      </c>
      <c r="F2017">
        <f>D2017-D2012</f>
        <v>-0.77928320000000006</v>
      </c>
      <c r="G2017">
        <f t="shared" si="80"/>
        <v>1.894470293811755</v>
      </c>
      <c r="H2017">
        <f t="shared" si="79"/>
        <v>-0.76734024155392011</v>
      </c>
      <c r="I2017">
        <v>0.71040000000000003</v>
      </c>
      <c r="J2017" s="2">
        <f t="shared" si="81"/>
        <v>77.444400000000002</v>
      </c>
      <c r="K2017" s="1">
        <v>40851</v>
      </c>
      <c r="L2017">
        <v>-9.8315999999999999</v>
      </c>
    </row>
    <row r="2018" spans="1:12">
      <c r="A2018" t="s">
        <v>6</v>
      </c>
      <c r="B2018" t="s">
        <v>7</v>
      </c>
      <c r="C2018" s="1">
        <v>38035</v>
      </c>
      <c r="D2018">
        <v>2.0324293999999998</v>
      </c>
      <c r="E2018">
        <v>365</v>
      </c>
      <c r="F2018">
        <f>D2018-D2013</f>
        <v>-2.9247092000000006</v>
      </c>
      <c r="G2018">
        <f t="shared" si="80"/>
        <v>1.9049243932026889</v>
      </c>
      <c r="H2018">
        <f t="shared" si="79"/>
        <v>-2.8721070465566991</v>
      </c>
      <c r="I2018">
        <v>3.9763000000000002</v>
      </c>
      <c r="J2018" s="2">
        <f t="shared" si="81"/>
        <v>291.18699999999995</v>
      </c>
      <c r="K2018" s="1">
        <v>40854</v>
      </c>
      <c r="L2018">
        <v>-6.4451000000000001</v>
      </c>
    </row>
    <row r="2019" spans="1:12">
      <c r="A2019" t="s">
        <v>6</v>
      </c>
      <c r="B2019" t="s">
        <v>7</v>
      </c>
      <c r="C2019" s="1">
        <v>40448</v>
      </c>
      <c r="D2019">
        <v>0.82459729999999998</v>
      </c>
      <c r="E2019">
        <v>365</v>
      </c>
      <c r="F2019">
        <f>D2019-D2014</f>
        <v>-1.4393033</v>
      </c>
      <c r="G2019">
        <f t="shared" si="80"/>
        <v>1.9016518609312301</v>
      </c>
      <c r="H2019">
        <f t="shared" si="79"/>
        <v>-1.4146107038447058</v>
      </c>
      <c r="I2019">
        <v>8.9261999999999997</v>
      </c>
      <c r="J2019" s="2">
        <f t="shared" si="81"/>
        <v>150.38729999999998</v>
      </c>
      <c r="K2019" s="1">
        <v>40855</v>
      </c>
      <c r="L2019">
        <v>1.8012999999999999</v>
      </c>
    </row>
    <row r="2020" spans="1:12">
      <c r="A2020" t="s">
        <v>6</v>
      </c>
      <c r="B2020" t="s">
        <v>7</v>
      </c>
      <c r="C2020" s="1">
        <v>40709</v>
      </c>
      <c r="D2020">
        <v>1.5873043</v>
      </c>
      <c r="E2020">
        <v>365</v>
      </c>
      <c r="F2020">
        <f>D2020-D2015</f>
        <v>-0.62695699999999999</v>
      </c>
      <c r="G2020">
        <f t="shared" si="80"/>
        <v>1.894859932137607</v>
      </c>
      <c r="H2020">
        <f t="shared" si="79"/>
        <v>-0.61728604272378973</v>
      </c>
      <c r="I2020">
        <v>11.9931</v>
      </c>
      <c r="J2020" s="2">
        <f t="shared" si="81"/>
        <v>73.721699999999998</v>
      </c>
      <c r="K2020" s="1">
        <v>40856</v>
      </c>
      <c r="L2020">
        <v>0.90500000000000003</v>
      </c>
    </row>
    <row r="2021" spans="1:12">
      <c r="A2021" t="s">
        <v>6</v>
      </c>
      <c r="B2021" t="s">
        <v>7</v>
      </c>
      <c r="C2021" s="1">
        <v>37679</v>
      </c>
      <c r="D2021">
        <v>2.3209086903485998</v>
      </c>
      <c r="E2021">
        <v>365</v>
      </c>
      <c r="F2021">
        <f>D2021-D2016</f>
        <v>-1.4059006096514004</v>
      </c>
      <c r="G2021">
        <f t="shared" si="80"/>
        <v>1.8914498833738411</v>
      </c>
      <c r="H2021">
        <f t="shared" si="79"/>
        <v>-1.385442500505397</v>
      </c>
      <c r="I2021">
        <v>15.6839</v>
      </c>
      <c r="J2021" s="2">
        <f t="shared" si="81"/>
        <v>154.22819999999999</v>
      </c>
      <c r="K2021" s="1">
        <v>40857</v>
      </c>
      <c r="L2021">
        <v>4.4257999999999997</v>
      </c>
    </row>
    <row r="2022" spans="1:12">
      <c r="A2022" t="s">
        <v>6</v>
      </c>
      <c r="B2022" t="s">
        <v>7</v>
      </c>
      <c r="C2022" s="1">
        <v>38327</v>
      </c>
      <c r="D2022">
        <v>2.1708704000000001</v>
      </c>
      <c r="E2022">
        <v>365</v>
      </c>
      <c r="F2022">
        <f>D2022-D2017</f>
        <v>1.3880220000000001</v>
      </c>
      <c r="G2022">
        <f t="shared" si="80"/>
        <v>1.8879552008997114</v>
      </c>
      <c r="H2022">
        <f t="shared" si="79"/>
        <v>1.3690713088892232</v>
      </c>
      <c r="I2022">
        <v>14.307600000000001</v>
      </c>
      <c r="J2022" s="2">
        <f t="shared" si="81"/>
        <v>-122.59950000000001</v>
      </c>
      <c r="K2022" s="1">
        <v>40858</v>
      </c>
      <c r="L2022">
        <v>-0.32829999999999998</v>
      </c>
    </row>
    <row r="2023" spans="1:12">
      <c r="A2023" t="s">
        <v>6</v>
      </c>
      <c r="B2023" t="s">
        <v>7</v>
      </c>
      <c r="C2023" s="1">
        <v>38418</v>
      </c>
      <c r="D2023">
        <v>2.2106946999999999</v>
      </c>
      <c r="E2023">
        <v>365</v>
      </c>
      <c r="F2023">
        <f>D2023-D2018</f>
        <v>0.17826530000000007</v>
      </c>
      <c r="G2023">
        <f t="shared" si="80"/>
        <v>1.8804558144282222</v>
      </c>
      <c r="H2023">
        <f t="shared" si="79"/>
        <v>0.17617720113342947</v>
      </c>
      <c r="I2023">
        <v>12.9754</v>
      </c>
      <c r="J2023" s="2">
        <f t="shared" si="81"/>
        <v>-4.6422999999999988</v>
      </c>
      <c r="K2023" s="1">
        <v>40861</v>
      </c>
      <c r="L2023">
        <v>-3.5897999999999999</v>
      </c>
    </row>
    <row r="2024" spans="1:12">
      <c r="A2024" t="s">
        <v>6</v>
      </c>
      <c r="B2024" t="s">
        <v>7</v>
      </c>
      <c r="C2024" s="1">
        <v>37714</v>
      </c>
      <c r="D2024">
        <v>2.3126646776472</v>
      </c>
      <c r="E2024">
        <v>365</v>
      </c>
      <c r="F2024">
        <f>D2024-D2019</f>
        <v>1.4880673776472</v>
      </c>
      <c r="G2024">
        <f t="shared" si="80"/>
        <v>1.8776421154256515</v>
      </c>
      <c r="H2024">
        <f t="shared" si="79"/>
        <v>1.4717258335884973</v>
      </c>
      <c r="I2024">
        <v>6.5286999999999997</v>
      </c>
      <c r="J2024" s="2">
        <f t="shared" si="81"/>
        <v>-140.6439</v>
      </c>
      <c r="K2024" s="1">
        <v>40862</v>
      </c>
      <c r="L2024">
        <v>-7.5083000000000002</v>
      </c>
    </row>
    <row r="2025" spans="1:12">
      <c r="A2025" t="s">
        <v>6</v>
      </c>
      <c r="B2025" t="s">
        <v>7</v>
      </c>
      <c r="C2025" s="1">
        <v>40485</v>
      </c>
      <c r="D2025">
        <v>1.0589763000000001</v>
      </c>
      <c r="E2025">
        <v>365</v>
      </c>
      <c r="F2025">
        <f>D2025-D2020</f>
        <v>-0.52832799999999991</v>
      </c>
      <c r="G2025">
        <f t="shared" si="80"/>
        <v>1.8707134035217223</v>
      </c>
      <c r="H2025">
        <f t="shared" si="79"/>
        <v>-0.52348296446680131</v>
      </c>
      <c r="I2025">
        <v>7.4158999999999997</v>
      </c>
      <c r="J2025" s="2">
        <f t="shared" si="81"/>
        <v>59.764200000000002</v>
      </c>
      <c r="K2025" s="1">
        <v>40863</v>
      </c>
      <c r="L2025">
        <v>-0.98760000000000003</v>
      </c>
    </row>
    <row r="2026" spans="1:12">
      <c r="A2026" t="s">
        <v>6</v>
      </c>
      <c r="B2026" t="s">
        <v>7</v>
      </c>
      <c r="C2026" s="1">
        <v>41107</v>
      </c>
      <c r="D2026">
        <v>7.6845499999999997E-2</v>
      </c>
      <c r="E2026">
        <v>365</v>
      </c>
      <c r="F2026">
        <f>D2026-D2021</f>
        <v>-2.2440631903485997</v>
      </c>
      <c r="G2026">
        <f t="shared" si="80"/>
        <v>1.8739953697459126</v>
      </c>
      <c r="H2026">
        <f t="shared" si="79"/>
        <v>-2.2215549975332647</v>
      </c>
      <c r="I2026">
        <v>3.2721</v>
      </c>
      <c r="J2026" s="2">
        <f t="shared" si="81"/>
        <v>225.42759999999998</v>
      </c>
      <c r="K2026" s="1">
        <v>40864</v>
      </c>
      <c r="L2026">
        <v>10.2135</v>
      </c>
    </row>
    <row r="2027" spans="1:12">
      <c r="A2027" t="s">
        <v>6</v>
      </c>
      <c r="B2027" t="s">
        <v>7</v>
      </c>
      <c r="C2027" s="1">
        <v>38503</v>
      </c>
      <c r="D2027">
        <v>2.0587905000000002</v>
      </c>
      <c r="E2027">
        <v>365</v>
      </c>
      <c r="F2027">
        <f>D2027-D2022</f>
        <v>-0.1120798999999999</v>
      </c>
      <c r="G2027">
        <f t="shared" si="80"/>
        <v>1.8665112568356932</v>
      </c>
      <c r="H2027">
        <f t="shared" si="79"/>
        <v>-0.11117592135828692</v>
      </c>
      <c r="I2027">
        <v>2.6465999999999998</v>
      </c>
      <c r="J2027" s="2">
        <f t="shared" si="81"/>
        <v>13.764199999999999</v>
      </c>
      <c r="K2027" s="1">
        <v>40865</v>
      </c>
      <c r="L2027">
        <v>7.5065999999999997</v>
      </c>
    </row>
    <row r="2028" spans="1:12">
      <c r="A2028" t="s">
        <v>6</v>
      </c>
      <c r="B2028" t="s">
        <v>7</v>
      </c>
      <c r="C2028" s="1">
        <v>38230</v>
      </c>
      <c r="D2028">
        <v>2.1931574</v>
      </c>
      <c r="E2028">
        <v>365</v>
      </c>
      <c r="F2028">
        <f>D2028-D2023</f>
        <v>-1.7537299999999867E-2</v>
      </c>
      <c r="G2028">
        <f t="shared" si="80"/>
        <v>1.859030881447195</v>
      </c>
      <c r="H2028">
        <f t="shared" si="79"/>
        <v>-1.743056735953968E-2</v>
      </c>
      <c r="I2028">
        <v>-0.68979999999999997</v>
      </c>
      <c r="J2028" s="2">
        <f t="shared" si="81"/>
        <v>1.0533000000000001</v>
      </c>
      <c r="K2028" s="1">
        <v>40868</v>
      </c>
      <c r="L2028">
        <v>10.7103</v>
      </c>
    </row>
    <row r="2029" spans="1:12">
      <c r="A2029" t="s">
        <v>6</v>
      </c>
      <c r="B2029" t="s">
        <v>7</v>
      </c>
      <c r="C2029" s="1">
        <v>41220</v>
      </c>
      <c r="D2029">
        <v>-6.3891934065930002E-3</v>
      </c>
      <c r="E2029">
        <v>365</v>
      </c>
      <c r="F2029">
        <f>D2029-D2024</f>
        <v>-2.3190538710537929</v>
      </c>
      <c r="G2029">
        <f t="shared" si="80"/>
        <v>1.8631618122116331</v>
      </c>
      <c r="H2029">
        <f t="shared" si="79"/>
        <v>-2.3024004596521119</v>
      </c>
      <c r="I2029">
        <v>3.1800000000000002E-2</v>
      </c>
      <c r="J2029" s="2">
        <f t="shared" si="81"/>
        <v>230.27180000000001</v>
      </c>
      <c r="K2029" s="1">
        <v>40869</v>
      </c>
      <c r="L2029">
        <v>11.294</v>
      </c>
    </row>
    <row r="2030" spans="1:12">
      <c r="A2030" t="s">
        <v>6</v>
      </c>
      <c r="B2030" t="s">
        <v>7</v>
      </c>
      <c r="C2030" s="1">
        <v>38253</v>
      </c>
      <c r="D2030">
        <v>2.2732950999999999</v>
      </c>
      <c r="E2030">
        <v>365</v>
      </c>
      <c r="F2030">
        <f>D2030-D2025</f>
        <v>1.2143187999999998</v>
      </c>
      <c r="G2030">
        <f t="shared" si="80"/>
        <v>1.8588699589159363</v>
      </c>
      <c r="H2030">
        <f t="shared" si="79"/>
        <v>1.2069803340311456</v>
      </c>
      <c r="I2030">
        <v>-1.7262</v>
      </c>
      <c r="J2030" s="2">
        <f t="shared" si="81"/>
        <v>-122.4242</v>
      </c>
      <c r="K2030" s="1">
        <v>40870</v>
      </c>
      <c r="L2030">
        <v>8.4161999999999999</v>
      </c>
    </row>
    <row r="2031" spans="1:12">
      <c r="A2031" t="s">
        <v>6</v>
      </c>
      <c r="B2031" t="s">
        <v>7</v>
      </c>
      <c r="C2031" s="1">
        <v>39526</v>
      </c>
      <c r="D2031">
        <v>4.0881422000000001</v>
      </c>
      <c r="E2031">
        <v>365</v>
      </c>
      <c r="F2031">
        <f>D2031-D2026</f>
        <v>4.0112966999999999</v>
      </c>
      <c r="G2031">
        <f t="shared" si="80"/>
        <v>1.8858627610964434</v>
      </c>
      <c r="H2031">
        <f t="shared" si="79"/>
        <v>3.9586949701443177</v>
      </c>
      <c r="I2031">
        <v>-4.0109000000000004</v>
      </c>
      <c r="J2031" s="2">
        <f t="shared" si="81"/>
        <v>-399.88040000000001</v>
      </c>
      <c r="K2031" s="1">
        <v>40871</v>
      </c>
      <c r="L2031">
        <v>-2.5400999999999998</v>
      </c>
    </row>
    <row r="2032" spans="1:12">
      <c r="A2032" t="s">
        <v>6</v>
      </c>
      <c r="B2032" t="s">
        <v>7</v>
      </c>
      <c r="C2032" s="1">
        <v>37715</v>
      </c>
      <c r="D2032">
        <v>2.3017828594329002</v>
      </c>
      <c r="E2032">
        <v>365</v>
      </c>
      <c r="F2032">
        <f>D2032-D2027</f>
        <v>0.24299235943289998</v>
      </c>
      <c r="G2032">
        <f t="shared" si="80"/>
        <v>1.8784298999842184</v>
      </c>
      <c r="H2032">
        <f t="shared" si="79"/>
        <v>0.24027405009091959</v>
      </c>
      <c r="I2032">
        <v>-4.7855999999999996</v>
      </c>
      <c r="J2032" s="2">
        <f t="shared" si="81"/>
        <v>-28.812999999999999</v>
      </c>
      <c r="K2032" s="1">
        <v>40872</v>
      </c>
      <c r="L2032">
        <v>-1.4881</v>
      </c>
    </row>
    <row r="2033" spans="1:12">
      <c r="A2033" t="s">
        <v>6</v>
      </c>
      <c r="B2033" t="s">
        <v>7</v>
      </c>
      <c r="C2033" s="1">
        <v>38509</v>
      </c>
      <c r="D2033">
        <v>2.0388549</v>
      </c>
      <c r="E2033">
        <v>365</v>
      </c>
      <c r="F2033">
        <f>D2033-D2028</f>
        <v>-0.15430250000000001</v>
      </c>
      <c r="G2033">
        <f t="shared" si="80"/>
        <v>1.870951996213033</v>
      </c>
      <c r="H2033">
        <f t="shared" si="79"/>
        <v>-0.15287780962717235</v>
      </c>
      <c r="I2033">
        <v>-0.46350000000000002</v>
      </c>
      <c r="J2033" s="2">
        <f t="shared" si="81"/>
        <v>14.824300000000001</v>
      </c>
      <c r="K2033" s="1">
        <v>40875</v>
      </c>
      <c r="L2033">
        <v>-1.2364999999999999</v>
      </c>
    </row>
    <row r="2034" spans="1:12">
      <c r="A2034" t="s">
        <v>6</v>
      </c>
      <c r="B2034" t="s">
        <v>7</v>
      </c>
      <c r="C2034" s="1">
        <v>40227</v>
      </c>
      <c r="D2034">
        <v>0.67490470000000002</v>
      </c>
      <c r="E2034">
        <v>365</v>
      </c>
      <c r="F2034">
        <f>D2034-D2029</f>
        <v>0.68129389340659308</v>
      </c>
      <c r="G2034">
        <f t="shared" si="80"/>
        <v>1.8644492409583076</v>
      </c>
      <c r="H2034">
        <f t="shared" si="79"/>
        <v>0.67616959481109695</v>
      </c>
      <c r="I2034">
        <v>2.9628999999999999</v>
      </c>
      <c r="J2034" s="2">
        <f t="shared" si="81"/>
        <v>-64.6541</v>
      </c>
      <c r="K2034" s="1">
        <v>40876</v>
      </c>
      <c r="L2034">
        <v>-6.4833999999999996</v>
      </c>
    </row>
    <row r="2035" spans="1:12">
      <c r="A2035" t="s">
        <v>6</v>
      </c>
      <c r="B2035" t="s">
        <v>7</v>
      </c>
      <c r="C2035" s="1">
        <v>41411</v>
      </c>
      <c r="D2035">
        <v>5.8327584660702002E-2</v>
      </c>
      <c r="E2035">
        <v>365</v>
      </c>
      <c r="F2035">
        <f>D2035-D2030</f>
        <v>-2.214967515339298</v>
      </c>
      <c r="G2035">
        <f t="shared" si="80"/>
        <v>1.8675144586013774</v>
      </c>
      <c r="H2035">
        <f t="shared" si="79"/>
        <v>-2.1965174026955423</v>
      </c>
      <c r="I2035">
        <v>0.96609999999999996</v>
      </c>
      <c r="J2035" s="2">
        <f t="shared" si="81"/>
        <v>220.61780000000002</v>
      </c>
      <c r="K2035" s="1">
        <v>40877</v>
      </c>
      <c r="L2035">
        <v>-18.8322</v>
      </c>
    </row>
    <row r="2036" spans="1:12">
      <c r="A2036" t="s">
        <v>6</v>
      </c>
      <c r="B2036" t="s">
        <v>7</v>
      </c>
      <c r="C2036" s="1">
        <v>40123</v>
      </c>
      <c r="D2036">
        <v>0.76004550000000004</v>
      </c>
      <c r="E2036">
        <v>365</v>
      </c>
      <c r="F2036">
        <f>D2036-D2031</f>
        <v>-3.3280967000000001</v>
      </c>
      <c r="G2036">
        <f t="shared" si="80"/>
        <v>1.8836982752598468</v>
      </c>
      <c r="H2036">
        <f t="shared" si="79"/>
        <v>-3.2863159899863752</v>
      </c>
      <c r="I2036">
        <v>4.7130000000000001</v>
      </c>
      <c r="J2036" s="2">
        <f t="shared" si="81"/>
        <v>333.34460000000001</v>
      </c>
      <c r="K2036" s="1">
        <v>40878</v>
      </c>
      <c r="L2036">
        <v>-17.765000000000001</v>
      </c>
    </row>
    <row r="2037" spans="1:12">
      <c r="A2037" t="s">
        <v>6</v>
      </c>
      <c r="B2037" t="s">
        <v>7</v>
      </c>
      <c r="C2037" s="1">
        <v>40289</v>
      </c>
      <c r="D2037">
        <v>0.60720200000000002</v>
      </c>
      <c r="E2037">
        <v>365</v>
      </c>
      <c r="F2037">
        <f>D2037-D2032</f>
        <v>-1.6945808594329002</v>
      </c>
      <c r="G2037">
        <f t="shared" si="80"/>
        <v>1.8822607345934932</v>
      </c>
      <c r="H2037">
        <f t="shared" si="79"/>
        <v>-1.6739380558081436</v>
      </c>
      <c r="I2037">
        <v>5.1955</v>
      </c>
      <c r="J2037" s="2">
        <f t="shared" si="81"/>
        <v>172.58930000000001</v>
      </c>
      <c r="K2037" s="1">
        <v>40879</v>
      </c>
      <c r="L2037">
        <v>-11.991300000000001</v>
      </c>
    </row>
    <row r="2038" spans="1:12">
      <c r="A2038" t="s">
        <v>6</v>
      </c>
      <c r="B2038" t="s">
        <v>7</v>
      </c>
      <c r="C2038" s="1">
        <v>37734</v>
      </c>
      <c r="D2038">
        <v>2.3872139948006001</v>
      </c>
      <c r="E2038">
        <v>365</v>
      </c>
      <c r="F2038">
        <f>D2038-D2033</f>
        <v>0.34835909480060012</v>
      </c>
      <c r="G2038">
        <f t="shared" si="80"/>
        <v>1.874975482954361</v>
      </c>
      <c r="H2038">
        <f t="shared" si="79"/>
        <v>0.34477579289868465</v>
      </c>
      <c r="I2038">
        <v>3.6488</v>
      </c>
      <c r="J2038" s="2">
        <f t="shared" si="81"/>
        <v>-30.828800000000001</v>
      </c>
      <c r="K2038" s="1">
        <v>40882</v>
      </c>
      <c r="L2038">
        <v>-10.5852</v>
      </c>
    </row>
    <row r="2039" spans="1:12">
      <c r="A2039" t="s">
        <v>6</v>
      </c>
      <c r="B2039" t="s">
        <v>7</v>
      </c>
      <c r="C2039" s="1">
        <v>40260</v>
      </c>
      <c r="D2039">
        <v>0.58364320000000003</v>
      </c>
      <c r="E2039">
        <v>365</v>
      </c>
      <c r="F2039">
        <f>D2039-D2034</f>
        <v>-9.1261499999999995E-2</v>
      </c>
      <c r="G2039">
        <f t="shared" si="80"/>
        <v>1.8674783603773184</v>
      </c>
      <c r="H2039">
        <f t="shared" si="79"/>
        <v>-9.0502182401545075E-2</v>
      </c>
      <c r="I2039">
        <v>0.72609999999999997</v>
      </c>
      <c r="J2039" s="2">
        <f t="shared" si="81"/>
        <v>9.7763000000000009</v>
      </c>
      <c r="K2039" s="1">
        <v>40883</v>
      </c>
      <c r="L2039">
        <v>-5.0895999999999999</v>
      </c>
    </row>
    <row r="2040" spans="1:12">
      <c r="A2040" t="s">
        <v>6</v>
      </c>
      <c r="B2040" t="s">
        <v>7</v>
      </c>
      <c r="C2040" s="1">
        <v>39997</v>
      </c>
      <c r="D2040">
        <v>0.85953360000000001</v>
      </c>
      <c r="E2040">
        <v>365</v>
      </c>
      <c r="F2040">
        <f>D2040-D2035</f>
        <v>0.80120601533929803</v>
      </c>
      <c r="G2040">
        <f t="shared" si="80"/>
        <v>1.861373436927116</v>
      </c>
      <c r="H2040">
        <f t="shared" si="79"/>
        <v>0.79583182078329429</v>
      </c>
      <c r="I2040">
        <v>1.2111000000000001</v>
      </c>
      <c r="J2040" s="2">
        <f t="shared" si="81"/>
        <v>-78.372100000000003</v>
      </c>
      <c r="K2040" s="1">
        <v>40884</v>
      </c>
      <c r="L2040">
        <v>1.5949</v>
      </c>
    </row>
    <row r="2041" spans="1:12">
      <c r="A2041" t="s">
        <v>6</v>
      </c>
      <c r="B2041" t="s">
        <v>7</v>
      </c>
      <c r="C2041" s="1">
        <v>37755</v>
      </c>
      <c r="D2041">
        <v>2.1674945228369999</v>
      </c>
      <c r="E2041">
        <v>365</v>
      </c>
      <c r="F2041">
        <f>D2041-D2036</f>
        <v>1.407449022837</v>
      </c>
      <c r="G2041">
        <f t="shared" si="80"/>
        <v>1.8581820914914018</v>
      </c>
      <c r="H2041">
        <f t="shared" si="79"/>
        <v>1.3992007754819309</v>
      </c>
      <c r="I2041">
        <v>-2.9072</v>
      </c>
      <c r="J2041" s="2">
        <f t="shared" si="81"/>
        <v>-142.82729999999998</v>
      </c>
      <c r="K2041" s="1">
        <v>40885</v>
      </c>
      <c r="L2041">
        <v>5.9839000000000002</v>
      </c>
    </row>
    <row r="2042" spans="1:12">
      <c r="A2042" t="s">
        <v>6</v>
      </c>
      <c r="B2042" t="s">
        <v>7</v>
      </c>
      <c r="C2042" s="1">
        <v>37872</v>
      </c>
      <c r="D2042">
        <v>2.1994407657114001</v>
      </c>
      <c r="E2042">
        <v>365</v>
      </c>
      <c r="F2042">
        <f>D2042-D2037</f>
        <v>1.5922387657114001</v>
      </c>
      <c r="G2042">
        <f t="shared" si="80"/>
        <v>1.8562057412782988</v>
      </c>
      <c r="H2042">
        <f t="shared" si="79"/>
        <v>1.5837452859152514</v>
      </c>
      <c r="I2042">
        <v>-1.9761</v>
      </c>
      <c r="J2042" s="2">
        <f t="shared" si="81"/>
        <v>-160.35060000000001</v>
      </c>
      <c r="K2042" s="1">
        <v>40886</v>
      </c>
      <c r="L2042">
        <v>6.66</v>
      </c>
    </row>
    <row r="2043" spans="1:12">
      <c r="A2043" t="s">
        <v>6</v>
      </c>
      <c r="B2043" t="s">
        <v>7</v>
      </c>
      <c r="C2043" s="1">
        <v>39393</v>
      </c>
      <c r="D2043">
        <v>4.3207231000000004</v>
      </c>
      <c r="E2043">
        <v>365</v>
      </c>
      <c r="F2043">
        <f>D2043-D2038</f>
        <v>1.9335091051994002</v>
      </c>
      <c r="G2043">
        <f t="shared" si="80"/>
        <v>1.8568369383448819</v>
      </c>
      <c r="H2043">
        <f t="shared" si="79"/>
        <v>1.9228700627684128</v>
      </c>
      <c r="I2043">
        <v>-1.5474000000000001</v>
      </c>
      <c r="J2043" s="2">
        <f t="shared" si="81"/>
        <v>-193.83440000000002</v>
      </c>
      <c r="K2043" s="1">
        <v>40889</v>
      </c>
      <c r="L2043">
        <v>6.0583</v>
      </c>
    </row>
    <row r="2044" spans="1:12">
      <c r="A2044" t="s">
        <v>6</v>
      </c>
      <c r="B2044" t="s">
        <v>7</v>
      </c>
      <c r="C2044" s="1">
        <v>38280</v>
      </c>
      <c r="D2044">
        <v>2.1842134</v>
      </c>
      <c r="E2044">
        <v>365</v>
      </c>
      <c r="F2044">
        <f>D2044-D2039</f>
        <v>1.6005701999999999</v>
      </c>
      <c r="G2044">
        <f t="shared" si="80"/>
        <v>1.8549272945315682</v>
      </c>
      <c r="H2044">
        <f t="shared" si="79"/>
        <v>1.592577963156145</v>
      </c>
      <c r="I2044">
        <v>-4.7672999999999996</v>
      </c>
      <c r="J2044" s="2">
        <f t="shared" si="81"/>
        <v>-164.02510000000001</v>
      </c>
      <c r="K2044" s="1">
        <v>40890</v>
      </c>
      <c r="L2044">
        <v>7.4089999999999998</v>
      </c>
    </row>
    <row r="2045" spans="1:12">
      <c r="A2045" t="s">
        <v>6</v>
      </c>
      <c r="B2045" t="s">
        <v>7</v>
      </c>
      <c r="C2045" s="1">
        <v>39022</v>
      </c>
      <c r="D2045">
        <v>3.7004695000000001</v>
      </c>
      <c r="E2045">
        <v>365</v>
      </c>
      <c r="F2045">
        <f>D2045-D2040</f>
        <v>2.8409358999999998</v>
      </c>
      <c r="G2045">
        <f t="shared" si="80"/>
        <v>1.864885133234079</v>
      </c>
      <c r="H2045">
        <f t="shared" si="79"/>
        <v>2.8192410022322534</v>
      </c>
      <c r="I2045">
        <v>-8.2787000000000006</v>
      </c>
      <c r="J2045" s="2">
        <f t="shared" si="81"/>
        <v>-290.20280000000002</v>
      </c>
      <c r="K2045" s="1">
        <v>40891</v>
      </c>
      <c r="L2045">
        <v>12.3017</v>
      </c>
    </row>
    <row r="2046" spans="1:12">
      <c r="A2046" t="s">
        <v>6</v>
      </c>
      <c r="B2046" t="s">
        <v>7</v>
      </c>
      <c r="C2046" s="1">
        <v>38463</v>
      </c>
      <c r="D2046">
        <v>2.1449478000000002</v>
      </c>
      <c r="E2046">
        <v>365</v>
      </c>
      <c r="F2046">
        <f>D2046-D2041</f>
        <v>-2.2546722836999766E-2</v>
      </c>
      <c r="G2046">
        <f t="shared" si="80"/>
        <v>1.857411708403367</v>
      </c>
      <c r="H2046">
        <f t="shared" si="79"/>
        <v>-2.2419210446009724E-2</v>
      </c>
      <c r="I2046">
        <v>-3.7101000000000002</v>
      </c>
      <c r="J2046" s="2">
        <f t="shared" si="81"/>
        <v>-1.4682000000000004</v>
      </c>
      <c r="K2046" s="1">
        <v>40892</v>
      </c>
      <c r="L2046">
        <v>4.0641999999999996</v>
      </c>
    </row>
    <row r="2047" spans="1:12">
      <c r="A2047" t="s">
        <v>6</v>
      </c>
      <c r="B2047" t="s">
        <v>7</v>
      </c>
      <c r="C2047" s="1">
        <v>39947</v>
      </c>
      <c r="D2047">
        <v>0.95533290000000004</v>
      </c>
      <c r="E2047">
        <v>365</v>
      </c>
      <c r="F2047">
        <f>D2047-D2042</f>
        <v>-1.2441078657114</v>
      </c>
      <c r="G2047">
        <f t="shared" si="80"/>
        <v>1.8533107843883072</v>
      </c>
      <c r="H2047">
        <f t="shared" si="79"/>
        <v>-1.2384327311841095</v>
      </c>
      <c r="I2047">
        <v>-4.3238000000000003</v>
      </c>
      <c r="J2047" s="2">
        <f t="shared" si="81"/>
        <v>119.51949999999999</v>
      </c>
      <c r="K2047" s="1">
        <v>40893</v>
      </c>
      <c r="L2047">
        <v>-3.7997999999999998</v>
      </c>
    </row>
    <row r="2048" spans="1:12">
      <c r="A2048" t="s">
        <v>6</v>
      </c>
      <c r="B2048" t="s">
        <v>7</v>
      </c>
      <c r="C2048" s="1">
        <v>40256</v>
      </c>
      <c r="D2048">
        <v>0.62579859999999998</v>
      </c>
      <c r="E2048">
        <v>365</v>
      </c>
      <c r="F2048">
        <f>D2048-D2043</f>
        <v>-3.6949245000000004</v>
      </c>
      <c r="G2048">
        <f t="shared" si="80"/>
        <v>1.8752339888950831</v>
      </c>
      <c r="H2048">
        <f t="shared" si="79"/>
        <v>-3.6566682171894644</v>
      </c>
      <c r="I2048">
        <v>-4.2648000000000001</v>
      </c>
      <c r="J2048" s="2">
        <f t="shared" si="81"/>
        <v>361.40200000000004</v>
      </c>
      <c r="K2048" s="1">
        <v>40896</v>
      </c>
      <c r="L2048">
        <v>-3.6446000000000001</v>
      </c>
    </row>
    <row r="2049" spans="1:12">
      <c r="A2049" t="s">
        <v>6</v>
      </c>
      <c r="B2049" t="s">
        <v>7</v>
      </c>
      <c r="C2049" s="1">
        <v>40508</v>
      </c>
      <c r="D2049">
        <v>1.0480727000000001</v>
      </c>
      <c r="E2049">
        <v>365</v>
      </c>
      <c r="F2049">
        <f>D2049-D2044</f>
        <v>-1.1361406999999999</v>
      </c>
      <c r="G2049">
        <f t="shared" si="80"/>
        <v>1.8704804245230897</v>
      </c>
      <c r="H2049">
        <f t="shared" si="79"/>
        <v>-1.1257911726052627</v>
      </c>
      <c r="I2049">
        <v>-0.80769999999999997</v>
      </c>
      <c r="J2049" s="2">
        <f t="shared" si="81"/>
        <v>111.7714</v>
      </c>
      <c r="K2049" s="1">
        <v>40897</v>
      </c>
      <c r="L2049">
        <v>-9.4201999999999995</v>
      </c>
    </row>
    <row r="2050" spans="1:12">
      <c r="A2050" t="s">
        <v>6</v>
      </c>
      <c r="B2050" t="s">
        <v>7</v>
      </c>
      <c r="C2050" s="1">
        <v>38915</v>
      </c>
      <c r="D2050">
        <v>3.4186706999999998</v>
      </c>
      <c r="E2050">
        <v>365</v>
      </c>
      <c r="F2050">
        <f>D2050-D2045</f>
        <v>-0.28179880000000024</v>
      </c>
      <c r="G2050">
        <f t="shared" si="80"/>
        <v>1.863153972940867</v>
      </c>
      <c r="H2050">
        <f t="shared" si="79"/>
        <v>-0.27977575244182912</v>
      </c>
      <c r="I2050">
        <v>-1.1614</v>
      </c>
      <c r="J2050" s="2">
        <f t="shared" si="81"/>
        <v>26.816199999999998</v>
      </c>
      <c r="K2050" s="1">
        <v>40898</v>
      </c>
      <c r="L2050">
        <v>-8.3016000000000005</v>
      </c>
    </row>
    <row r="2051" spans="1:12">
      <c r="A2051" t="s">
        <v>6</v>
      </c>
      <c r="B2051" t="s">
        <v>7</v>
      </c>
      <c r="C2051" s="1">
        <v>40861</v>
      </c>
      <c r="D2051">
        <v>0.80176250000000004</v>
      </c>
      <c r="E2051">
        <v>365</v>
      </c>
      <c r="F2051">
        <f>D2051-D2046</f>
        <v>-1.3431853</v>
      </c>
      <c r="G2051">
        <f t="shared" si="80"/>
        <v>1.8595712298998774</v>
      </c>
      <c r="H2051">
        <f t="shared" si="79"/>
        <v>-1.3348178518664733</v>
      </c>
      <c r="I2051">
        <v>-3.8439999999999999</v>
      </c>
      <c r="J2051" s="2">
        <f t="shared" si="81"/>
        <v>129.6378</v>
      </c>
      <c r="K2051" s="1">
        <v>40899</v>
      </c>
      <c r="L2051">
        <v>-3.2683</v>
      </c>
    </row>
    <row r="2052" spans="1:12">
      <c r="A2052" t="s">
        <v>6</v>
      </c>
      <c r="B2052" t="s">
        <v>7</v>
      </c>
      <c r="C2052" s="1">
        <v>38034</v>
      </c>
      <c r="D2052">
        <v>2.0456957</v>
      </c>
      <c r="E2052">
        <v>365</v>
      </c>
      <c r="F2052">
        <f>D2052-D2047</f>
        <v>1.0903627999999999</v>
      </c>
      <c r="G2052">
        <f t="shared" si="80"/>
        <v>1.8546838668850718</v>
      </c>
      <c r="H2052">
        <f t="shared" si="79"/>
        <v>1.0849890572941741</v>
      </c>
      <c r="I2052">
        <v>-5.7873999999999999</v>
      </c>
      <c r="J2052" s="2">
        <f t="shared" si="81"/>
        <v>-114.28630000000001</v>
      </c>
      <c r="K2052" s="1">
        <v>40900</v>
      </c>
      <c r="L2052">
        <v>-2.1495000000000002</v>
      </c>
    </row>
    <row r="2053" spans="1:12">
      <c r="A2053" t="s">
        <v>6</v>
      </c>
      <c r="B2053" t="s">
        <v>7</v>
      </c>
      <c r="C2053" s="1">
        <v>40507</v>
      </c>
      <c r="D2053">
        <v>1.0409740000000001</v>
      </c>
      <c r="E2053">
        <v>365</v>
      </c>
      <c r="F2053">
        <f>D2053-D2048</f>
        <v>0.41517540000000008</v>
      </c>
      <c r="G2053">
        <f t="shared" si="80"/>
        <v>1.8476234445950326</v>
      </c>
      <c r="H2053">
        <f t="shared" si="79"/>
        <v>0.41391469697913036</v>
      </c>
      <c r="I2053">
        <v>-5.8497000000000003</v>
      </c>
      <c r="J2053" s="2">
        <f t="shared" si="81"/>
        <v>-47.241199999999999</v>
      </c>
      <c r="K2053" s="1">
        <v>40904</v>
      </c>
      <c r="L2053">
        <v>-7.0930999999999997</v>
      </c>
    </row>
    <row r="2054" spans="1:12">
      <c r="A2054" t="s">
        <v>6</v>
      </c>
      <c r="B2054" t="s">
        <v>7</v>
      </c>
      <c r="C2054" s="1">
        <v>39996</v>
      </c>
      <c r="D2054">
        <v>0.85896499999999998</v>
      </c>
      <c r="E2054">
        <v>365</v>
      </c>
      <c r="F2054">
        <f>D2054-D2049</f>
        <v>-0.1891077000000001</v>
      </c>
      <c r="G2054">
        <f t="shared" si="80"/>
        <v>1.8402958424260676</v>
      </c>
      <c r="H2054">
        <f t="shared" si="79"/>
        <v>-0.1889076675722742</v>
      </c>
      <c r="I2054">
        <v>-5.8832000000000004</v>
      </c>
      <c r="J2054" s="2">
        <f t="shared" si="81"/>
        <v>13.007599999999998</v>
      </c>
      <c r="K2054" s="1">
        <v>40905</v>
      </c>
      <c r="L2054">
        <v>-2.1032999999999999</v>
      </c>
    </row>
    <row r="2055" spans="1:12">
      <c r="A2055" t="s">
        <v>6</v>
      </c>
      <c r="B2055" t="s">
        <v>7</v>
      </c>
      <c r="C2055" s="1">
        <v>40542</v>
      </c>
      <c r="D2055">
        <v>0.90364990000000001</v>
      </c>
      <c r="E2055">
        <v>365</v>
      </c>
      <c r="F2055">
        <f>D2055-D2050</f>
        <v>-2.5150207999999998</v>
      </c>
      <c r="G2055">
        <f t="shared" si="80"/>
        <v>1.8466721187977377</v>
      </c>
      <c r="H2055">
        <f t="shared" si="79"/>
        <v>-2.5080276813527513</v>
      </c>
      <c r="I2055">
        <v>-0.67949999999999999</v>
      </c>
      <c r="J2055" s="2">
        <f t="shared" si="81"/>
        <v>250.1233</v>
      </c>
      <c r="K2055" s="1">
        <v>40906</v>
      </c>
      <c r="L2055">
        <v>-7.7641</v>
      </c>
    </row>
    <row r="2056" spans="1:12">
      <c r="A2056" t="s">
        <v>6</v>
      </c>
      <c r="B2056" t="s">
        <v>7</v>
      </c>
      <c r="C2056" s="1">
        <v>38460</v>
      </c>
      <c r="D2056">
        <v>2.1549727000000001</v>
      </c>
      <c r="E2056">
        <v>365</v>
      </c>
      <c r="F2056">
        <f>D2056-D2051</f>
        <v>1.3532101999999999</v>
      </c>
      <c r="G2056">
        <f t="shared" si="80"/>
        <v>1.8432486955897294</v>
      </c>
      <c r="H2056">
        <f t="shared" si="79"/>
        <v>1.3506971981732772</v>
      </c>
      <c r="I2056">
        <v>3.6478999999999999</v>
      </c>
      <c r="J2056" s="2">
        <f t="shared" si="81"/>
        <v>-131.42180000000002</v>
      </c>
      <c r="K2056" s="1">
        <v>40907</v>
      </c>
      <c r="L2056">
        <v>-8.8734000000000002</v>
      </c>
    </row>
    <row r="2057" spans="1:12">
      <c r="A2057" t="s">
        <v>6</v>
      </c>
      <c r="B2057" t="s">
        <v>7</v>
      </c>
      <c r="C2057" s="1">
        <v>41326</v>
      </c>
      <c r="D2057">
        <v>0.15633405</v>
      </c>
      <c r="E2057">
        <v>365</v>
      </c>
      <c r="F2057">
        <f>D2057-D2052</f>
        <v>-1.8893616500000001</v>
      </c>
      <c r="G2057">
        <f t="shared" si="80"/>
        <v>1.8436221758589308</v>
      </c>
      <c r="H2057">
        <f t="shared" si="79"/>
        <v>-1.8856623167877897</v>
      </c>
      <c r="I2057">
        <v>5.5816999999999997</v>
      </c>
      <c r="J2057" s="2">
        <f t="shared" si="81"/>
        <v>194.14790000000002</v>
      </c>
      <c r="K2057" s="1">
        <v>40910</v>
      </c>
      <c r="L2057">
        <v>-6.2496999999999998</v>
      </c>
    </row>
    <row r="2058" spans="1:12">
      <c r="A2058" t="s">
        <v>6</v>
      </c>
      <c r="B2058" t="s">
        <v>7</v>
      </c>
      <c r="C2058" s="1">
        <v>40928</v>
      </c>
      <c r="D2058">
        <v>0.47644310000000001</v>
      </c>
      <c r="E2058">
        <v>365</v>
      </c>
      <c r="F2058">
        <f>D2058-D2053</f>
        <v>-0.56453090000000006</v>
      </c>
      <c r="G2058">
        <f t="shared" si="80"/>
        <v>1.8369269845578255</v>
      </c>
      <c r="H2058">
        <f t="shared" ref="H2058:H2121" si="82">F2058*(($G$2729+G2058)/(2*G2058))</f>
        <v>-0.56445032574129528</v>
      </c>
      <c r="I2058">
        <v>7.7614000000000001</v>
      </c>
      <c r="J2058" s="2">
        <f t="shared" si="81"/>
        <v>64.206400000000002</v>
      </c>
      <c r="K2058" s="1">
        <v>40911</v>
      </c>
      <c r="L2058">
        <v>-2.8572000000000002</v>
      </c>
    </row>
    <row r="2059" spans="1:12">
      <c r="A2059" t="s">
        <v>6</v>
      </c>
      <c r="B2059" t="s">
        <v>7</v>
      </c>
      <c r="C2059" s="1">
        <v>40896</v>
      </c>
      <c r="D2059">
        <v>0.81789330000000005</v>
      </c>
      <c r="E2059">
        <v>365</v>
      </c>
      <c r="F2059">
        <f>D2059-D2054</f>
        <v>-4.1071699999999933E-2</v>
      </c>
      <c r="G2059">
        <f t="shared" si="80"/>
        <v>1.8295682101797295</v>
      </c>
      <c r="H2059">
        <f t="shared" si="82"/>
        <v>-4.1148412354607942E-2</v>
      </c>
      <c r="I2059">
        <v>7.0862999999999996</v>
      </c>
      <c r="J2059" s="2">
        <f t="shared" si="81"/>
        <v>11.2011</v>
      </c>
      <c r="K2059" s="1">
        <v>40912</v>
      </c>
      <c r="L2059">
        <v>-4.0853999999999999</v>
      </c>
    </row>
    <row r="2060" spans="1:12">
      <c r="A2060" t="s">
        <v>6</v>
      </c>
      <c r="B2060" t="s">
        <v>7</v>
      </c>
      <c r="C2060" s="1">
        <v>40918</v>
      </c>
      <c r="D2060">
        <v>0.6405284</v>
      </c>
      <c r="E2060">
        <v>365</v>
      </c>
      <c r="F2060">
        <f>D2060-D2055</f>
        <v>-0.26312150000000001</v>
      </c>
      <c r="G2060">
        <f t="shared" si="80"/>
        <v>1.8223872092408779</v>
      </c>
      <c r="H2060">
        <f t="shared" si="82"/>
        <v>-0.26413329287955956</v>
      </c>
      <c r="I2060">
        <v>5.1257999999999999</v>
      </c>
      <c r="J2060" s="2">
        <f t="shared" si="81"/>
        <v>31.539099999999998</v>
      </c>
      <c r="K2060" s="1">
        <v>40913</v>
      </c>
      <c r="L2060">
        <v>-4.3929999999999998</v>
      </c>
    </row>
    <row r="2061" spans="1:12">
      <c r="A2061" t="s">
        <v>6</v>
      </c>
      <c r="B2061" t="s">
        <v>7</v>
      </c>
      <c r="C2061" s="1">
        <v>40112</v>
      </c>
      <c r="D2061">
        <v>0.83766989999999997</v>
      </c>
      <c r="E2061">
        <v>365</v>
      </c>
      <c r="F2061">
        <f>D2061-D2056</f>
        <v>-1.3173028000000002</v>
      </c>
      <c r="G2061">
        <f t="shared" si="80"/>
        <v>1.8189031509722062</v>
      </c>
      <c r="H2061">
        <f t="shared" si="82"/>
        <v>-1.3236396145943172</v>
      </c>
      <c r="I2061">
        <v>-1.8520000000000001</v>
      </c>
      <c r="J2061" s="2">
        <f t="shared" si="81"/>
        <v>130.512</v>
      </c>
      <c r="K2061" s="1">
        <v>40914</v>
      </c>
      <c r="L2061">
        <v>-4.1211000000000002</v>
      </c>
    </row>
    <row r="2062" spans="1:12">
      <c r="A2062" t="s">
        <v>6</v>
      </c>
      <c r="B2062" t="s">
        <v>7</v>
      </c>
      <c r="C2062" s="1">
        <v>38475</v>
      </c>
      <c r="D2062">
        <v>2.0923859</v>
      </c>
      <c r="E2062">
        <v>365</v>
      </c>
      <c r="F2062">
        <f>D2062-D2057</f>
        <v>1.9360518500000001</v>
      </c>
      <c r="G2062">
        <f t="shared" si="80"/>
        <v>1.8198702638822348</v>
      </c>
      <c r="H2062">
        <f t="shared" si="82"/>
        <v>1.944845747543146</v>
      </c>
      <c r="I2062">
        <v>-0.89190000000000003</v>
      </c>
      <c r="J2062" s="2">
        <f t="shared" si="81"/>
        <v>-195.37649999999999</v>
      </c>
      <c r="K2062" s="1">
        <v>40917</v>
      </c>
      <c r="L2062">
        <v>-6.1993</v>
      </c>
    </row>
    <row r="2063" spans="1:12">
      <c r="A2063" t="s">
        <v>6</v>
      </c>
      <c r="B2063" t="s">
        <v>7</v>
      </c>
      <c r="C2063" s="1">
        <v>40721</v>
      </c>
      <c r="D2063">
        <v>1.5431827</v>
      </c>
      <c r="E2063">
        <v>365</v>
      </c>
      <c r="F2063">
        <f>D2063-D2058</f>
        <v>1.0667396</v>
      </c>
      <c r="G2063">
        <f t="shared" si="80"/>
        <v>1.8150856239135271</v>
      </c>
      <c r="H2063">
        <f t="shared" si="82"/>
        <v>1.0730036812192056</v>
      </c>
      <c r="I2063">
        <v>-4.7099000000000002</v>
      </c>
      <c r="J2063" s="2">
        <f t="shared" si="81"/>
        <v>-112.0103</v>
      </c>
      <c r="K2063" s="1">
        <v>40918</v>
      </c>
      <c r="L2063">
        <v>-3.6873999999999998</v>
      </c>
    </row>
    <row r="2064" spans="1:12">
      <c r="A2064" t="s">
        <v>6</v>
      </c>
      <c r="B2064" t="s">
        <v>7</v>
      </c>
      <c r="C2064" s="1">
        <v>37767</v>
      </c>
      <c r="D2064">
        <v>2.0503800280359998</v>
      </c>
      <c r="E2064">
        <v>365</v>
      </c>
      <c r="F2064">
        <f>D2064-D2059</f>
        <v>1.2324867280359997</v>
      </c>
      <c r="G2064">
        <f t="shared" si="80"/>
        <v>1.8111686072364264</v>
      </c>
      <c r="H2064">
        <f t="shared" si="82"/>
        <v>1.2410725079373739</v>
      </c>
      <c r="I2064">
        <v>-2.5402999999999998</v>
      </c>
      <c r="J2064" s="2">
        <f t="shared" si="81"/>
        <v>-126.6476</v>
      </c>
      <c r="K2064" s="1">
        <v>40919</v>
      </c>
      <c r="L2064">
        <v>-5.1515000000000004</v>
      </c>
    </row>
    <row r="2065" spans="1:12">
      <c r="A2065" t="s">
        <v>6</v>
      </c>
      <c r="B2065" t="s">
        <v>7</v>
      </c>
      <c r="C2065" s="1">
        <v>40414</v>
      </c>
      <c r="D2065">
        <v>0.6991098</v>
      </c>
      <c r="E2065">
        <v>365</v>
      </c>
      <c r="F2065">
        <f>D2065-D2060</f>
        <v>5.8581400000000006E-2</v>
      </c>
      <c r="G2065">
        <f t="shared" si="80"/>
        <v>1.8039169948452267</v>
      </c>
      <c r="H2065">
        <f t="shared" si="82"/>
        <v>5.9108878151083975E-2</v>
      </c>
      <c r="I2065">
        <v>-2.1301000000000001</v>
      </c>
      <c r="J2065" s="2">
        <f t="shared" si="81"/>
        <v>-8.0410000000000004</v>
      </c>
      <c r="K2065" s="1">
        <v>40920</v>
      </c>
      <c r="L2065">
        <v>-4.6920000000000002</v>
      </c>
    </row>
    <row r="2066" spans="1:12">
      <c r="A2066" t="s">
        <v>6</v>
      </c>
      <c r="B2066" t="s">
        <v>7</v>
      </c>
      <c r="C2066" s="1">
        <v>38462</v>
      </c>
      <c r="D2066">
        <v>2.1454526999999999</v>
      </c>
      <c r="E2066">
        <v>365</v>
      </c>
      <c r="F2066">
        <f>D2066-D2061</f>
        <v>1.3077828</v>
      </c>
      <c r="G2066">
        <f t="shared" si="80"/>
        <v>1.8004904773180304</v>
      </c>
      <c r="H2066">
        <f t="shared" si="82"/>
        <v>1.3208251591755333</v>
      </c>
      <c r="I2066">
        <v>-4.7123999999999997</v>
      </c>
      <c r="J2066" s="2">
        <f t="shared" si="81"/>
        <v>-136.79490000000001</v>
      </c>
      <c r="K2066" s="1">
        <v>40921</v>
      </c>
      <c r="L2066">
        <v>-8.1957000000000004</v>
      </c>
    </row>
    <row r="2067" spans="1:12">
      <c r="A2067" t="s">
        <v>6</v>
      </c>
      <c r="B2067" t="s">
        <v>7</v>
      </c>
      <c r="C2067" s="1">
        <v>40987</v>
      </c>
      <c r="D2067">
        <v>0.33815420000000002</v>
      </c>
      <c r="E2067">
        <v>365</v>
      </c>
      <c r="F2067">
        <f>D2067-D2062</f>
        <v>-1.7542317000000001</v>
      </c>
      <c r="G2067">
        <f t="shared" si="80"/>
        <v>1.8001251240121852</v>
      </c>
      <c r="H2067">
        <f t="shared" si="82"/>
        <v>-1.7719080100032005</v>
      </c>
      <c r="I2067">
        <v>-7.2583000000000002</v>
      </c>
      <c r="J2067" s="2">
        <f t="shared" si="81"/>
        <v>169.9325</v>
      </c>
      <c r="K2067" s="1">
        <v>40924</v>
      </c>
      <c r="L2067">
        <v>-9.3423999999999996</v>
      </c>
    </row>
    <row r="2068" spans="1:12">
      <c r="A2068" t="s">
        <v>6</v>
      </c>
      <c r="B2068" t="s">
        <v>7</v>
      </c>
      <c r="C2068" s="1">
        <v>40221</v>
      </c>
      <c r="D2068">
        <v>0.69313840000000004</v>
      </c>
      <c r="E2068">
        <v>365</v>
      </c>
      <c r="F2068">
        <f>D2068-D2063</f>
        <v>-0.85004429999999997</v>
      </c>
      <c r="G2068">
        <f t="shared" si="80"/>
        <v>1.7945215130777301</v>
      </c>
      <c r="H2068">
        <f t="shared" si="82"/>
        <v>-0.85996360129342775</v>
      </c>
      <c r="I2068">
        <v>-7.7184999999999997</v>
      </c>
      <c r="J2068" s="2">
        <f t="shared" si="81"/>
        <v>78.277899999999988</v>
      </c>
      <c r="K2068" s="1">
        <v>40925</v>
      </c>
      <c r="L2068">
        <v>-7.3844000000000003</v>
      </c>
    </row>
    <row r="2069" spans="1:12">
      <c r="A2069" t="s">
        <v>6</v>
      </c>
      <c r="B2069" t="s">
        <v>7</v>
      </c>
      <c r="C2069" s="1">
        <v>40934</v>
      </c>
      <c r="D2069">
        <v>0.46856170000000003</v>
      </c>
      <c r="E2069">
        <v>365</v>
      </c>
      <c r="F2069">
        <f>D2069-D2064</f>
        <v>-1.5818183280359999</v>
      </c>
      <c r="G2069">
        <f t="shared" si="80"/>
        <v>1.7929200191293755</v>
      </c>
      <c r="H2069">
        <f t="shared" si="82"/>
        <v>-1.6009997693991249</v>
      </c>
      <c r="I2069">
        <v>-7.0366999999999997</v>
      </c>
      <c r="J2069" s="2">
        <f t="shared" si="81"/>
        <v>153.0633</v>
      </c>
      <c r="K2069" s="1">
        <v>40926</v>
      </c>
      <c r="L2069">
        <v>-4.7591000000000001</v>
      </c>
    </row>
    <row r="2070" spans="1:12">
      <c r="A2070" t="s">
        <v>6</v>
      </c>
      <c r="B2070" t="s">
        <v>7</v>
      </c>
      <c r="C2070" s="1">
        <v>41087</v>
      </c>
      <c r="D2070">
        <v>0.18482560000000001</v>
      </c>
      <c r="E2070">
        <v>365</v>
      </c>
      <c r="F2070">
        <f>D2070-D2065</f>
        <v>-0.51428419999999997</v>
      </c>
      <c r="G2070">
        <f t="shared" si="80"/>
        <v>1.7863262869201355</v>
      </c>
      <c r="H2070">
        <f t="shared" si="82"/>
        <v>-0.52149270072263099</v>
      </c>
      <c r="I2070">
        <v>-9.1</v>
      </c>
      <c r="J2070" s="2">
        <f t="shared" si="81"/>
        <v>43.049299999999995</v>
      </c>
      <c r="K2070" s="1">
        <v>40927</v>
      </c>
      <c r="L2070">
        <v>-4.4084000000000003</v>
      </c>
    </row>
    <row r="2071" spans="1:12">
      <c r="A2071" t="s">
        <v>6</v>
      </c>
      <c r="B2071" t="s">
        <v>7</v>
      </c>
      <c r="C2071" s="1">
        <v>41439</v>
      </c>
      <c r="D2071">
        <v>0.138737940235239</v>
      </c>
      <c r="E2071">
        <v>365</v>
      </c>
      <c r="F2071">
        <f>D2071-D2066</f>
        <v>-2.006714759764761</v>
      </c>
      <c r="G2071">
        <f t="shared" ref="G2071:G2134" si="83">SQRT(0.992*G2070^2+0.008*F2071^2)</f>
        <v>1.7881971769163505</v>
      </c>
      <c r="H2071">
        <f t="shared" si="82"/>
        <v>-2.033762834290914</v>
      </c>
      <c r="I2071">
        <v>-3.1202000000000001</v>
      </c>
      <c r="J2071" s="2">
        <f t="shared" ref="J2071:J2134" si="84">I2071-ROUND(H2071*100,4)</f>
        <v>200.25609999999998</v>
      </c>
      <c r="K2071" s="1">
        <v>40928</v>
      </c>
      <c r="L2071">
        <v>-3.7000999999999999</v>
      </c>
    </row>
    <row r="2072" spans="1:12">
      <c r="A2072" t="s">
        <v>6</v>
      </c>
      <c r="B2072" t="s">
        <v>7</v>
      </c>
      <c r="C2072" s="1">
        <v>38134</v>
      </c>
      <c r="D2072">
        <v>2.2009921000000001</v>
      </c>
      <c r="E2072">
        <v>365</v>
      </c>
      <c r="F2072">
        <f>D2072-D2067</f>
        <v>1.8628379000000002</v>
      </c>
      <c r="G2072">
        <f t="shared" si="83"/>
        <v>1.7888066610779279</v>
      </c>
      <c r="H2072">
        <f t="shared" si="82"/>
        <v>1.8876207802528497</v>
      </c>
      <c r="I2072">
        <v>-4.4067999999999996</v>
      </c>
      <c r="J2072" s="2">
        <f t="shared" si="84"/>
        <v>-193.16890000000001</v>
      </c>
      <c r="K2072" s="1">
        <v>40931</v>
      </c>
      <c r="L2072">
        <v>-5.0129000000000001</v>
      </c>
    </row>
    <row r="2073" spans="1:12">
      <c r="A2073" t="s">
        <v>6</v>
      </c>
      <c r="B2073" t="s">
        <v>7</v>
      </c>
      <c r="C2073" s="1">
        <v>39290</v>
      </c>
      <c r="D2073">
        <v>4.3835376000000004</v>
      </c>
      <c r="E2073">
        <v>365</v>
      </c>
      <c r="F2073">
        <f>D2073-D2068</f>
        <v>3.6903992000000003</v>
      </c>
      <c r="G2073">
        <f t="shared" si="83"/>
        <v>1.8119555752263674</v>
      </c>
      <c r="H2073">
        <f t="shared" si="82"/>
        <v>3.7152947792188704</v>
      </c>
      <c r="I2073">
        <v>-3.9077000000000002</v>
      </c>
      <c r="J2073" s="2">
        <f t="shared" si="84"/>
        <v>-375.43719999999996</v>
      </c>
      <c r="K2073" s="1">
        <v>40932</v>
      </c>
      <c r="L2073">
        <v>-5.4805999999999999</v>
      </c>
    </row>
    <row r="2074" spans="1:12">
      <c r="A2074" t="s">
        <v>6</v>
      </c>
      <c r="B2074" t="s">
        <v>7</v>
      </c>
      <c r="C2074" s="1">
        <v>39700</v>
      </c>
      <c r="D2074">
        <v>4.7236716999999997</v>
      </c>
      <c r="E2074">
        <v>365</v>
      </c>
      <c r="F2074">
        <f>D2074-D2069</f>
        <v>4.2551099999999993</v>
      </c>
      <c r="G2074">
        <f t="shared" si="83"/>
        <v>1.8443874949256094</v>
      </c>
      <c r="H2074">
        <f t="shared" si="82"/>
        <v>4.2458992168406313</v>
      </c>
      <c r="I2074">
        <v>-5.9443000000000001</v>
      </c>
      <c r="J2074" s="2">
        <f t="shared" si="84"/>
        <v>-430.5342</v>
      </c>
      <c r="K2074" s="1">
        <v>40933</v>
      </c>
      <c r="L2074">
        <v>-5.3604000000000003</v>
      </c>
    </row>
    <row r="2075" spans="1:12">
      <c r="A2075" t="s">
        <v>6</v>
      </c>
      <c r="B2075" t="s">
        <v>7</v>
      </c>
      <c r="C2075" s="1">
        <v>40445</v>
      </c>
      <c r="D2075">
        <v>0.80072659999999996</v>
      </c>
      <c r="E2075">
        <v>365</v>
      </c>
      <c r="F2075">
        <f>D2075-D2070</f>
        <v>0.61590099999999992</v>
      </c>
      <c r="G2075">
        <f t="shared" si="83"/>
        <v>1.837820933040232</v>
      </c>
      <c r="H2075">
        <f t="shared" si="82"/>
        <v>0.6156633440095961</v>
      </c>
      <c r="I2075">
        <v>-1.6102000000000001</v>
      </c>
      <c r="J2075" s="2">
        <f t="shared" si="84"/>
        <v>-63.176499999999997</v>
      </c>
      <c r="K2075" s="1">
        <v>40934</v>
      </c>
      <c r="L2075">
        <v>-3.7858000000000001</v>
      </c>
    </row>
    <row r="2076" spans="1:12">
      <c r="A2076" t="s">
        <v>6</v>
      </c>
      <c r="B2076" t="s">
        <v>7</v>
      </c>
      <c r="C2076" s="1">
        <v>40038</v>
      </c>
      <c r="D2076">
        <v>0.84600850000000005</v>
      </c>
      <c r="E2076">
        <v>365</v>
      </c>
      <c r="F2076">
        <f>D2076-D2071</f>
        <v>0.70727055976476105</v>
      </c>
      <c r="G2076">
        <f t="shared" si="83"/>
        <v>1.8315476922054696</v>
      </c>
      <c r="H2076">
        <f t="shared" si="82"/>
        <v>0.7082079500217785</v>
      </c>
      <c r="I2076">
        <v>1.8146</v>
      </c>
      <c r="J2076" s="2">
        <f t="shared" si="84"/>
        <v>-69.006200000000007</v>
      </c>
      <c r="K2076" s="1">
        <v>40935</v>
      </c>
      <c r="L2076">
        <v>2.2816000000000001</v>
      </c>
    </row>
    <row r="2077" spans="1:12">
      <c r="A2077" t="s">
        <v>6</v>
      </c>
      <c r="B2077" t="s">
        <v>7</v>
      </c>
      <c r="C2077" s="1">
        <v>40708</v>
      </c>
      <c r="D2077">
        <v>1.5961367</v>
      </c>
      <c r="E2077">
        <v>365</v>
      </c>
      <c r="F2077">
        <f>D2077-D2072</f>
        <v>-0.60485540000000015</v>
      </c>
      <c r="G2077">
        <f t="shared" si="83"/>
        <v>1.8250088256421857</v>
      </c>
      <c r="H2077">
        <f t="shared" si="82"/>
        <v>-0.60674350049048831</v>
      </c>
      <c r="I2077">
        <v>3.8607</v>
      </c>
      <c r="J2077" s="2">
        <f t="shared" si="84"/>
        <v>64.5351</v>
      </c>
      <c r="K2077" s="1">
        <v>40938</v>
      </c>
      <c r="L2077">
        <v>4.9795999999999996</v>
      </c>
    </row>
    <row r="2078" spans="1:12">
      <c r="A2078" t="s">
        <v>6</v>
      </c>
      <c r="B2078" t="s">
        <v>7</v>
      </c>
      <c r="C2078" s="1">
        <v>40254</v>
      </c>
      <c r="D2078">
        <v>0.60387979999999997</v>
      </c>
      <c r="E2078">
        <v>365</v>
      </c>
      <c r="F2078">
        <f>D2078-D2073</f>
        <v>-3.7796578000000003</v>
      </c>
      <c r="G2078">
        <f t="shared" si="83"/>
        <v>1.8488641001012762</v>
      </c>
      <c r="H2078">
        <f t="shared" si="82"/>
        <v>-3.7669202176372818</v>
      </c>
      <c r="I2078">
        <v>4.2477999999999998</v>
      </c>
      <c r="J2078" s="2">
        <f t="shared" si="84"/>
        <v>380.93979999999999</v>
      </c>
      <c r="K2078" s="1">
        <v>40939</v>
      </c>
      <c r="L2078">
        <v>-3.3327</v>
      </c>
    </row>
    <row r="2079" spans="1:12">
      <c r="A2079" t="s">
        <v>6</v>
      </c>
      <c r="B2079" t="s">
        <v>7</v>
      </c>
      <c r="C2079" s="1">
        <v>39456</v>
      </c>
      <c r="D2079">
        <v>4.3053697</v>
      </c>
      <c r="E2079">
        <v>365</v>
      </c>
      <c r="F2079">
        <f>D2079-D2074</f>
        <v>-0.41830199999999973</v>
      </c>
      <c r="G2079">
        <f t="shared" si="83"/>
        <v>1.8418338376367689</v>
      </c>
      <c r="H2079">
        <f t="shared" si="82"/>
        <v>-0.41768525387468713</v>
      </c>
      <c r="I2079">
        <v>5.9931999999999999</v>
      </c>
      <c r="J2079" s="2">
        <f t="shared" si="84"/>
        <v>47.761700000000005</v>
      </c>
      <c r="K2079" s="1">
        <v>40940</v>
      </c>
      <c r="L2079">
        <v>-6.3874000000000004</v>
      </c>
    </row>
    <row r="2080" spans="1:12">
      <c r="A2080" t="s">
        <v>6</v>
      </c>
      <c r="B2080" t="s">
        <v>7</v>
      </c>
      <c r="C2080" s="1">
        <v>39478</v>
      </c>
      <c r="D2080">
        <v>3.9247489999999998</v>
      </c>
      <c r="E2080">
        <v>365</v>
      </c>
      <c r="F2080">
        <f>D2080-D2075</f>
        <v>3.1240223999999999</v>
      </c>
      <c r="G2080">
        <f t="shared" si="83"/>
        <v>1.8556101956029698</v>
      </c>
      <c r="H2080">
        <f t="shared" si="82"/>
        <v>3.1078538949270524</v>
      </c>
      <c r="I2080">
        <v>6.2858000000000001</v>
      </c>
      <c r="J2080" s="2">
        <f t="shared" si="84"/>
        <v>-304.49959999999999</v>
      </c>
      <c r="K2080" s="1">
        <v>40941</v>
      </c>
      <c r="L2080">
        <v>-4.6984000000000004</v>
      </c>
    </row>
    <row r="2081" spans="1:12">
      <c r="A2081" t="s">
        <v>6</v>
      </c>
      <c r="B2081" t="s">
        <v>7</v>
      </c>
      <c r="C2081" s="1">
        <v>40255</v>
      </c>
      <c r="D2081">
        <v>0.60980599999999996</v>
      </c>
      <c r="E2081">
        <v>365</v>
      </c>
      <c r="F2081">
        <f>D2081-D2076</f>
        <v>-0.23620250000000009</v>
      </c>
      <c r="G2081">
        <f t="shared" si="83"/>
        <v>1.8482935961068352</v>
      </c>
      <c r="H2081">
        <f t="shared" si="82"/>
        <v>-0.23544269715268087</v>
      </c>
      <c r="I2081">
        <v>5.5792999999999999</v>
      </c>
      <c r="J2081" s="2">
        <f t="shared" si="84"/>
        <v>29.1236</v>
      </c>
      <c r="K2081" s="1">
        <v>40942</v>
      </c>
      <c r="L2081">
        <v>-5.4779999999999998</v>
      </c>
    </row>
    <row r="2082" spans="1:12">
      <c r="A2082" t="s">
        <v>6</v>
      </c>
      <c r="B2082" t="s">
        <v>7</v>
      </c>
      <c r="C2082" s="1">
        <v>39308</v>
      </c>
      <c r="D2082">
        <v>4.353046</v>
      </c>
      <c r="E2082">
        <v>365</v>
      </c>
      <c r="F2082">
        <f>D2082-D2077</f>
        <v>2.7569093000000002</v>
      </c>
      <c r="G2082">
        <f t="shared" si="83"/>
        <v>1.857327137253336</v>
      </c>
      <c r="H2082">
        <f t="shared" si="82"/>
        <v>2.7413797291441009</v>
      </c>
      <c r="I2082">
        <v>12.1454</v>
      </c>
      <c r="J2082" s="2">
        <f t="shared" si="84"/>
        <v>-261.99259999999998</v>
      </c>
      <c r="K2082" s="1">
        <v>40945</v>
      </c>
      <c r="L2082">
        <v>-6.3954000000000004</v>
      </c>
    </row>
    <row r="2083" spans="1:12">
      <c r="A2083" t="s">
        <v>6</v>
      </c>
      <c r="B2083" t="s">
        <v>7</v>
      </c>
      <c r="C2083" s="1">
        <v>38176</v>
      </c>
      <c r="D2083">
        <v>2.2450277000000001</v>
      </c>
      <c r="E2083">
        <v>365</v>
      </c>
      <c r="F2083">
        <f>D2083-D2078</f>
        <v>1.6411479</v>
      </c>
      <c r="G2083">
        <f t="shared" si="83"/>
        <v>1.8556976352457979</v>
      </c>
      <c r="H2083">
        <f t="shared" si="82"/>
        <v>1.6326158073997115</v>
      </c>
      <c r="I2083">
        <v>15.807700000000001</v>
      </c>
      <c r="J2083" s="2">
        <f t="shared" si="84"/>
        <v>-147.45389999999998</v>
      </c>
      <c r="K2083" s="1">
        <v>40946</v>
      </c>
      <c r="L2083">
        <v>-0.84830000000000005</v>
      </c>
    </row>
    <row r="2084" spans="1:12">
      <c r="A2084" t="s">
        <v>6</v>
      </c>
      <c r="B2084" t="s">
        <v>7</v>
      </c>
      <c r="C2084" s="1">
        <v>40707</v>
      </c>
      <c r="D2084">
        <v>1.5673360000000001</v>
      </c>
      <c r="E2084">
        <v>365</v>
      </c>
      <c r="F2084">
        <f>D2084-D2079</f>
        <v>-2.7380336999999999</v>
      </c>
      <c r="G2084">
        <f t="shared" si="83"/>
        <v>1.864413964785685</v>
      </c>
      <c r="H2084">
        <f t="shared" si="82"/>
        <v>-2.7174653074471022</v>
      </c>
      <c r="I2084">
        <v>13.766500000000001</v>
      </c>
      <c r="J2084" s="2">
        <f t="shared" si="84"/>
        <v>285.51300000000003</v>
      </c>
      <c r="K2084" s="1">
        <v>40947</v>
      </c>
      <c r="L2084">
        <v>3.2599</v>
      </c>
    </row>
    <row r="2085" spans="1:12">
      <c r="A2085" t="s">
        <v>6</v>
      </c>
      <c r="B2085" t="s">
        <v>7</v>
      </c>
      <c r="C2085" s="1">
        <v>40133</v>
      </c>
      <c r="D2085">
        <v>0.70455049999999997</v>
      </c>
      <c r="E2085">
        <v>365</v>
      </c>
      <c r="F2085">
        <f>D2085-D2080</f>
        <v>-3.2201985</v>
      </c>
      <c r="G2085">
        <f t="shared" si="83"/>
        <v>1.8791456951674588</v>
      </c>
      <c r="H2085">
        <f t="shared" si="82"/>
        <v>-3.1835751621043502</v>
      </c>
      <c r="I2085">
        <v>16.571000000000002</v>
      </c>
      <c r="J2085" s="2">
        <f t="shared" si="84"/>
        <v>334.92850000000004</v>
      </c>
      <c r="K2085" s="1">
        <v>40948</v>
      </c>
      <c r="L2085">
        <v>3.2940999999999998</v>
      </c>
    </row>
    <row r="2086" spans="1:12">
      <c r="A2086" t="s">
        <v>6</v>
      </c>
      <c r="B2086" t="s">
        <v>7</v>
      </c>
      <c r="C2086" s="1">
        <v>40774</v>
      </c>
      <c r="D2086">
        <v>0.95283850000000003</v>
      </c>
      <c r="E2086">
        <v>365</v>
      </c>
      <c r="F2086">
        <f>D2086-D2081</f>
        <v>0.34303250000000007</v>
      </c>
      <c r="G2086">
        <f t="shared" si="83"/>
        <v>1.8718654881389076</v>
      </c>
      <c r="H2086">
        <f t="shared" si="82"/>
        <v>0.33978309046288646</v>
      </c>
      <c r="I2086">
        <v>10.405200000000001</v>
      </c>
      <c r="J2086" s="2">
        <f t="shared" si="84"/>
        <v>-23.573099999999997</v>
      </c>
      <c r="K2086" s="1">
        <v>40949</v>
      </c>
      <c r="L2086">
        <v>3.6840000000000002</v>
      </c>
    </row>
    <row r="2087" spans="1:12">
      <c r="A2087" t="s">
        <v>6</v>
      </c>
      <c r="B2087" t="s">
        <v>7</v>
      </c>
      <c r="C2087" s="1">
        <v>38861</v>
      </c>
      <c r="D2087">
        <v>3.1627771999999998</v>
      </c>
      <c r="E2087">
        <v>365</v>
      </c>
      <c r="F2087">
        <f>D2087-D2082</f>
        <v>-1.1902688000000001</v>
      </c>
      <c r="G2087">
        <f t="shared" si="83"/>
        <v>1.8674001394907451</v>
      </c>
      <c r="H2087">
        <f t="shared" si="82"/>
        <v>-1.1803899916327119</v>
      </c>
      <c r="I2087">
        <v>9.6142000000000003</v>
      </c>
      <c r="J2087" s="2">
        <f t="shared" si="84"/>
        <v>127.6532</v>
      </c>
      <c r="K2087" s="1">
        <v>40952</v>
      </c>
      <c r="L2087">
        <v>5.9675000000000002</v>
      </c>
    </row>
    <row r="2088" spans="1:12">
      <c r="A2088" t="s">
        <v>6</v>
      </c>
      <c r="B2088" t="s">
        <v>7</v>
      </c>
      <c r="C2088" s="1">
        <v>38951</v>
      </c>
      <c r="D2088">
        <v>3.4993251999999999</v>
      </c>
      <c r="E2088">
        <v>365</v>
      </c>
      <c r="F2088">
        <f>D2088-D2083</f>
        <v>1.2542974999999998</v>
      </c>
      <c r="G2088">
        <f t="shared" si="83"/>
        <v>1.8632959809086542</v>
      </c>
      <c r="H2088">
        <f t="shared" si="82"/>
        <v>1.2452457252419002</v>
      </c>
      <c r="I2088">
        <v>8.9870999999999999</v>
      </c>
      <c r="J2088" s="2">
        <f t="shared" si="84"/>
        <v>-115.53750000000001</v>
      </c>
      <c r="K2088" s="1">
        <v>40953</v>
      </c>
      <c r="L2088">
        <v>4.5628000000000002</v>
      </c>
    </row>
    <row r="2089" spans="1:12">
      <c r="A2089" t="s">
        <v>6</v>
      </c>
      <c r="B2089" t="s">
        <v>7</v>
      </c>
      <c r="C2089" s="1">
        <v>40057</v>
      </c>
      <c r="D2089">
        <v>0.78586250000000002</v>
      </c>
      <c r="E2089">
        <v>365</v>
      </c>
      <c r="F2089">
        <f>D2089-D2084</f>
        <v>-0.78147350000000004</v>
      </c>
      <c r="G2089">
        <f t="shared" si="83"/>
        <v>1.857143651907466</v>
      </c>
      <c r="H2089">
        <f t="shared" si="82"/>
        <v>-0.77710965768164886</v>
      </c>
      <c r="I2089">
        <v>7.2023000000000001</v>
      </c>
      <c r="J2089" s="2">
        <f t="shared" si="84"/>
        <v>84.913299999999992</v>
      </c>
      <c r="K2089" s="1">
        <v>40954</v>
      </c>
      <c r="L2089">
        <v>3.65</v>
      </c>
    </row>
    <row r="2090" spans="1:12">
      <c r="A2090" t="s">
        <v>6</v>
      </c>
      <c r="B2090" t="s">
        <v>7</v>
      </c>
      <c r="C2090" s="1">
        <v>40893</v>
      </c>
      <c r="D2090">
        <v>0.80945429999999996</v>
      </c>
      <c r="E2090">
        <v>365</v>
      </c>
      <c r="F2090">
        <f>D2090-D2085</f>
        <v>0.10490379999999999</v>
      </c>
      <c r="G2090">
        <f t="shared" si="83"/>
        <v>1.8497239583050422</v>
      </c>
      <c r="H2090">
        <f t="shared" si="82"/>
        <v>0.10452605210866558</v>
      </c>
      <c r="I2090">
        <v>2.5712999999999999</v>
      </c>
      <c r="J2090" s="2">
        <f t="shared" si="84"/>
        <v>-7.8813000000000004</v>
      </c>
      <c r="K2090" s="1">
        <v>40955</v>
      </c>
      <c r="L2090">
        <v>3.5268999999999999</v>
      </c>
    </row>
    <row r="2091" spans="1:12">
      <c r="A2091" t="s">
        <v>6</v>
      </c>
      <c r="B2091" t="s">
        <v>7</v>
      </c>
      <c r="C2091" s="1">
        <v>41103</v>
      </c>
      <c r="D2091">
        <v>5.6778200000000001E-2</v>
      </c>
      <c r="E2091">
        <v>365</v>
      </c>
      <c r="F2091">
        <f>D2091-D2086</f>
        <v>-0.89606030000000003</v>
      </c>
      <c r="G2091">
        <f t="shared" si="83"/>
        <v>1.8440526794650258</v>
      </c>
      <c r="H2091">
        <f t="shared" si="82"/>
        <v>-0.89420164607344399</v>
      </c>
      <c r="I2091">
        <v>7.2725</v>
      </c>
      <c r="J2091" s="2">
        <f t="shared" si="84"/>
        <v>96.692699999999988</v>
      </c>
      <c r="K2091" s="1">
        <v>40956</v>
      </c>
      <c r="L2091">
        <v>1.2539</v>
      </c>
    </row>
    <row r="2092" spans="1:12">
      <c r="A2092" t="s">
        <v>6</v>
      </c>
      <c r="B2092" t="s">
        <v>7</v>
      </c>
      <c r="C2092" s="1">
        <v>41249</v>
      </c>
      <c r="D2092">
        <v>-1.4786312239485001E-2</v>
      </c>
      <c r="E2092">
        <v>365</v>
      </c>
      <c r="F2092">
        <f>D2092-D2087</f>
        <v>-3.1775635122394847</v>
      </c>
      <c r="G2092">
        <f t="shared" si="83"/>
        <v>1.8585212727756251</v>
      </c>
      <c r="H2092">
        <f t="shared" si="82"/>
        <v>-3.1586550891467939</v>
      </c>
      <c r="I2092">
        <v>5.8639000000000001</v>
      </c>
      <c r="J2092" s="2">
        <f t="shared" si="84"/>
        <v>321.7294</v>
      </c>
      <c r="K2092" s="1">
        <v>40959</v>
      </c>
      <c r="L2092">
        <v>-1.6626000000000001</v>
      </c>
    </row>
    <row r="2093" spans="1:12">
      <c r="A2093" t="s">
        <v>6</v>
      </c>
      <c r="B2093" t="s">
        <v>7</v>
      </c>
      <c r="C2093" s="1">
        <v>38043</v>
      </c>
      <c r="D2093">
        <v>2.0196925000000001</v>
      </c>
      <c r="E2093">
        <v>365</v>
      </c>
      <c r="F2093">
        <f>D2093-D2088</f>
        <v>-1.4796326999999998</v>
      </c>
      <c r="G2093">
        <f t="shared" si="83"/>
        <v>1.8557971371364725</v>
      </c>
      <c r="H2093">
        <f t="shared" si="82"/>
        <v>-1.4719010476258347</v>
      </c>
      <c r="I2093">
        <v>4.7835999999999999</v>
      </c>
      <c r="J2093" s="2">
        <f t="shared" si="84"/>
        <v>151.97370000000001</v>
      </c>
      <c r="K2093" s="1">
        <v>40960</v>
      </c>
      <c r="L2093">
        <v>-0.85450000000000004</v>
      </c>
    </row>
    <row r="2094" spans="1:12">
      <c r="A2094" t="s">
        <v>6</v>
      </c>
      <c r="B2094" t="s">
        <v>7</v>
      </c>
      <c r="C2094" s="1">
        <v>40028</v>
      </c>
      <c r="D2094">
        <v>0.79864239999999997</v>
      </c>
      <c r="E2094">
        <v>365</v>
      </c>
      <c r="F2094">
        <f>D2094-D2089</f>
        <v>1.2779899999999955E-2</v>
      </c>
      <c r="G2094">
        <f t="shared" si="83"/>
        <v>1.8483593959771589</v>
      </c>
      <c r="H2094">
        <f t="shared" si="82"/>
        <v>1.2738564327450384E-2</v>
      </c>
      <c r="I2094">
        <v>8.2811000000000003</v>
      </c>
      <c r="J2094" s="2">
        <f t="shared" si="84"/>
        <v>7.0072000000000001</v>
      </c>
      <c r="K2094" s="1">
        <v>40961</v>
      </c>
      <c r="L2094">
        <v>0.25669999999999998</v>
      </c>
    </row>
    <row r="2095" spans="1:12">
      <c r="A2095" t="s">
        <v>6</v>
      </c>
      <c r="B2095" t="s">
        <v>7</v>
      </c>
      <c r="C2095" s="1">
        <v>38856</v>
      </c>
      <c r="D2095">
        <v>3.1862468000000002</v>
      </c>
      <c r="E2095">
        <v>365</v>
      </c>
      <c r="F2095">
        <f>D2095-D2090</f>
        <v>2.3767925000000001</v>
      </c>
      <c r="G2095">
        <f t="shared" si="83"/>
        <v>1.8531848633495585</v>
      </c>
      <c r="H2095">
        <f t="shared" si="82"/>
        <v>2.3660305132263213</v>
      </c>
      <c r="I2095">
        <v>9.6390999999999991</v>
      </c>
      <c r="J2095" s="2">
        <f t="shared" si="84"/>
        <v>-226.964</v>
      </c>
      <c r="K2095" s="1">
        <v>40962</v>
      </c>
      <c r="L2095">
        <v>-0.62260000000000004</v>
      </c>
    </row>
    <row r="2096" spans="1:12">
      <c r="A2096" t="s">
        <v>6</v>
      </c>
      <c r="B2096" t="s">
        <v>7</v>
      </c>
      <c r="C2096" s="1">
        <v>39778</v>
      </c>
      <c r="D2096">
        <v>2.4545572</v>
      </c>
      <c r="E2096">
        <v>365</v>
      </c>
      <c r="F2096">
        <f>D2096-D2091</f>
        <v>2.3977789999999999</v>
      </c>
      <c r="G2096">
        <f t="shared" si="83"/>
        <v>1.8581750557223251</v>
      </c>
      <c r="H2096">
        <f t="shared" si="82"/>
        <v>2.3837314858081018</v>
      </c>
      <c r="I2096">
        <v>11.0345</v>
      </c>
      <c r="J2096" s="2">
        <f t="shared" si="84"/>
        <v>-227.33859999999999</v>
      </c>
      <c r="K2096" s="1">
        <v>40963</v>
      </c>
      <c r="L2096">
        <v>-3.2334999999999998</v>
      </c>
    </row>
    <row r="2097" spans="1:12">
      <c r="A2097" t="s">
        <v>6</v>
      </c>
      <c r="B2097" t="s">
        <v>7</v>
      </c>
      <c r="C2097" s="1">
        <v>41453</v>
      </c>
      <c r="D2097">
        <v>0.19857944229633401</v>
      </c>
      <c r="E2097">
        <v>365</v>
      </c>
      <c r="F2097">
        <f>D2097-D2092</f>
        <v>0.21336575453581902</v>
      </c>
      <c r="G2097">
        <f t="shared" si="83"/>
        <v>1.8508258213480451</v>
      </c>
      <c r="H2097">
        <f t="shared" si="82"/>
        <v>0.21253439145686667</v>
      </c>
      <c r="I2097">
        <v>0.7752</v>
      </c>
      <c r="J2097" s="2">
        <f t="shared" si="84"/>
        <v>-20.478199999999998</v>
      </c>
      <c r="K2097" s="1">
        <v>40966</v>
      </c>
      <c r="L2097">
        <v>-5.0586000000000002</v>
      </c>
    </row>
    <row r="2098" spans="1:12">
      <c r="A2098" t="s">
        <v>6</v>
      </c>
      <c r="B2098" t="s">
        <v>7</v>
      </c>
      <c r="C2098" s="1">
        <v>40833</v>
      </c>
      <c r="D2098">
        <v>0.9818673</v>
      </c>
      <c r="E2098">
        <v>365</v>
      </c>
      <c r="F2098">
        <f>D2098-D2093</f>
        <v>-1.0378252000000001</v>
      </c>
      <c r="G2098">
        <f t="shared" si="83"/>
        <v>1.8457433246166588</v>
      </c>
      <c r="H2098">
        <f t="shared" si="82"/>
        <v>-1.0351991536399114</v>
      </c>
      <c r="I2098">
        <v>2.5905</v>
      </c>
      <c r="J2098" s="2">
        <f t="shared" si="84"/>
        <v>106.11040000000001</v>
      </c>
      <c r="K2098" s="1">
        <v>40967</v>
      </c>
      <c r="L2098">
        <v>-4.7568999999999999</v>
      </c>
    </row>
    <row r="2099" spans="1:12">
      <c r="A2099" t="s">
        <v>6</v>
      </c>
      <c r="B2099" t="s">
        <v>7</v>
      </c>
      <c r="C2099" s="1">
        <v>38601</v>
      </c>
      <c r="D2099">
        <v>2.0923449999999999</v>
      </c>
      <c r="E2099">
        <v>365</v>
      </c>
      <c r="F2099">
        <f>D2099-D2094</f>
        <v>1.2937026</v>
      </c>
      <c r="G2099">
        <f t="shared" si="83"/>
        <v>1.8419836058830694</v>
      </c>
      <c r="H2099">
        <f t="shared" si="82"/>
        <v>1.291742720582856</v>
      </c>
      <c r="I2099">
        <v>-2.6644999999999999</v>
      </c>
      <c r="J2099" s="2">
        <f t="shared" si="84"/>
        <v>-131.83879999999999</v>
      </c>
      <c r="K2099" s="1">
        <v>40968</v>
      </c>
      <c r="L2099">
        <v>-8.9109999999999996</v>
      </c>
    </row>
    <row r="2100" spans="1:12">
      <c r="A2100" t="s">
        <v>6</v>
      </c>
      <c r="B2100" t="s">
        <v>7</v>
      </c>
      <c r="C2100" s="1">
        <v>38499</v>
      </c>
      <c r="D2100">
        <v>2.0856224000000001</v>
      </c>
      <c r="E2100">
        <v>365</v>
      </c>
      <c r="F2100">
        <f>D2100-D2095</f>
        <v>-1.1006244000000001</v>
      </c>
      <c r="G2100">
        <f t="shared" si="83"/>
        <v>1.8372401498079289</v>
      </c>
      <c r="H2100">
        <f t="shared" si="82"/>
        <v>-1.100373534056122</v>
      </c>
      <c r="I2100">
        <v>0.64470000000000005</v>
      </c>
      <c r="J2100" s="2">
        <f t="shared" si="84"/>
        <v>110.68210000000001</v>
      </c>
      <c r="K2100" s="1">
        <v>40969</v>
      </c>
      <c r="L2100">
        <v>-9.8229000000000006</v>
      </c>
    </row>
    <row r="2101" spans="1:12">
      <c r="A2101" t="s">
        <v>6</v>
      </c>
      <c r="B2101" t="s">
        <v>7</v>
      </c>
      <c r="C2101" s="1">
        <v>38210</v>
      </c>
      <c r="D2101">
        <v>2.2130901999999999</v>
      </c>
      <c r="E2101">
        <v>365</v>
      </c>
      <c r="F2101">
        <f>D2101-D2096</f>
        <v>-0.2414670000000001</v>
      </c>
      <c r="G2101">
        <f t="shared" si="83"/>
        <v>1.8300038818588453</v>
      </c>
      <c r="H2101">
        <f t="shared" si="82"/>
        <v>-0.24188915345714965</v>
      </c>
      <c r="I2101">
        <v>-0.76259999999999994</v>
      </c>
      <c r="J2101" s="2">
        <f t="shared" si="84"/>
        <v>23.426300000000001</v>
      </c>
      <c r="K2101" s="1">
        <v>40970</v>
      </c>
      <c r="L2101">
        <v>-12.466200000000001</v>
      </c>
    </row>
    <row r="2102" spans="1:12">
      <c r="A2102" t="s">
        <v>6</v>
      </c>
      <c r="B2102" t="s">
        <v>7</v>
      </c>
      <c r="C2102" s="1">
        <v>40534</v>
      </c>
      <c r="D2102">
        <v>0.96576050000000002</v>
      </c>
      <c r="E2102">
        <v>365</v>
      </c>
      <c r="F2102">
        <f>D2102-D2097</f>
        <v>0.76718105770366596</v>
      </c>
      <c r="G2102">
        <f t="shared" si="83"/>
        <v>1.8239603691308344</v>
      </c>
      <c r="H2102">
        <f t="shared" si="82"/>
        <v>0.76979774334388151</v>
      </c>
      <c r="I2102">
        <v>5.55</v>
      </c>
      <c r="J2102" s="2">
        <f t="shared" si="84"/>
        <v>-71.4298</v>
      </c>
      <c r="K2102" s="1">
        <v>40973</v>
      </c>
      <c r="L2102">
        <v>-5.0275999999999996</v>
      </c>
    </row>
    <row r="2103" spans="1:12">
      <c r="A2103" t="s">
        <v>6</v>
      </c>
      <c r="B2103" t="s">
        <v>7</v>
      </c>
      <c r="C2103" s="1">
        <v>38449</v>
      </c>
      <c r="D2103">
        <v>2.2081748000000001</v>
      </c>
      <c r="E2103">
        <v>365</v>
      </c>
      <c r="F2103">
        <f>D2103-D2098</f>
        <v>1.2263075000000001</v>
      </c>
      <c r="G2103">
        <f t="shared" si="83"/>
        <v>1.8199580812235925</v>
      </c>
      <c r="H2103">
        <f t="shared" si="82"/>
        <v>1.2318477554729805</v>
      </c>
      <c r="I2103">
        <v>-0.66259999999999997</v>
      </c>
      <c r="J2103" s="2">
        <f t="shared" si="84"/>
        <v>-123.84739999999999</v>
      </c>
      <c r="K2103" s="1">
        <v>40974</v>
      </c>
      <c r="L2103">
        <v>-5.3055000000000003</v>
      </c>
    </row>
    <row r="2104" spans="1:12">
      <c r="A2104" t="s">
        <v>6</v>
      </c>
      <c r="B2104" t="s">
        <v>7</v>
      </c>
      <c r="C2104" s="1">
        <v>40529</v>
      </c>
      <c r="D2104">
        <v>1.0178396999999999</v>
      </c>
      <c r="E2104">
        <v>365</v>
      </c>
      <c r="F2104">
        <f>D2104-D2099</f>
        <v>-1.0745053</v>
      </c>
      <c r="G2104">
        <f t="shared" si="83"/>
        <v>1.8152096108134721</v>
      </c>
      <c r="H2104">
        <f t="shared" si="82"/>
        <v>-1.0807778550378238</v>
      </c>
      <c r="I2104">
        <v>3.3462000000000001</v>
      </c>
      <c r="J2104" s="2">
        <f t="shared" si="84"/>
        <v>111.42399999999999</v>
      </c>
      <c r="K2104" s="1">
        <v>40975</v>
      </c>
      <c r="L2104">
        <v>-1.6326000000000001</v>
      </c>
    </row>
    <row r="2105" spans="1:12">
      <c r="A2105" t="s">
        <v>6</v>
      </c>
      <c r="B2105" t="s">
        <v>7</v>
      </c>
      <c r="C2105" s="1">
        <v>39994</v>
      </c>
      <c r="D2105">
        <v>0.96109020000000001</v>
      </c>
      <c r="E2105">
        <v>365</v>
      </c>
      <c r="F2105">
        <f>D2105-D2100</f>
        <v>-1.1245322</v>
      </c>
      <c r="G2105">
        <f t="shared" si="83"/>
        <v>1.8107298597777568</v>
      </c>
      <c r="H2105">
        <f t="shared" si="82"/>
        <v>-1.1325040819548313</v>
      </c>
      <c r="I2105">
        <v>-0.84119999999999995</v>
      </c>
      <c r="J2105" s="2">
        <f t="shared" si="84"/>
        <v>112.4092</v>
      </c>
      <c r="K2105" s="1">
        <v>40976</v>
      </c>
      <c r="L2105">
        <v>-0.15870000000000001</v>
      </c>
    </row>
    <row r="2106" spans="1:12">
      <c r="A2106" t="s">
        <v>6</v>
      </c>
      <c r="B2106" t="s">
        <v>7</v>
      </c>
      <c r="C2106" s="1">
        <v>38982</v>
      </c>
      <c r="D2106">
        <v>3.5814753000000001</v>
      </c>
      <c r="E2106">
        <v>365</v>
      </c>
      <c r="F2106">
        <f>D2106-D2101</f>
        <v>1.3683851000000002</v>
      </c>
      <c r="G2106">
        <f t="shared" si="83"/>
        <v>1.8076206754585613</v>
      </c>
      <c r="H2106">
        <f t="shared" si="82"/>
        <v>1.3792791966669682</v>
      </c>
      <c r="I2106">
        <v>-3.3622999999999998</v>
      </c>
      <c r="J2106" s="2">
        <f t="shared" si="84"/>
        <v>-141.2902</v>
      </c>
      <c r="K2106" s="1">
        <v>40977</v>
      </c>
      <c r="L2106">
        <v>4.6040000000000001</v>
      </c>
    </row>
    <row r="2107" spans="1:12">
      <c r="A2107" t="s">
        <v>6</v>
      </c>
      <c r="B2107" t="s">
        <v>7</v>
      </c>
      <c r="C2107" s="1">
        <v>39304</v>
      </c>
      <c r="D2107">
        <v>4.3333168000000004</v>
      </c>
      <c r="E2107">
        <v>365</v>
      </c>
      <c r="F2107">
        <f>D2107-D2102</f>
        <v>3.3675563000000004</v>
      </c>
      <c r="G2107">
        <f t="shared" si="83"/>
        <v>1.8253975045901265</v>
      </c>
      <c r="H2107">
        <f t="shared" si="82"/>
        <v>3.3777076114770597</v>
      </c>
      <c r="I2107">
        <v>-6.7854000000000001</v>
      </c>
      <c r="J2107" s="2">
        <f t="shared" si="84"/>
        <v>-344.55619999999999</v>
      </c>
      <c r="K2107" s="1">
        <v>40980</v>
      </c>
      <c r="L2107">
        <v>3.3220000000000001</v>
      </c>
    </row>
    <row r="2108" spans="1:12">
      <c r="A2108" t="s">
        <v>6</v>
      </c>
      <c r="B2108" t="s">
        <v>7</v>
      </c>
      <c r="C2108" s="1">
        <v>37788</v>
      </c>
      <c r="D2108">
        <v>1.8508289622344001</v>
      </c>
      <c r="E2108">
        <v>365</v>
      </c>
      <c r="F2108">
        <f>D2108-D2103</f>
        <v>-0.35734583776560003</v>
      </c>
      <c r="G2108">
        <f t="shared" si="83"/>
        <v>1.8183621778259405</v>
      </c>
      <c r="H2108">
        <f t="shared" si="82"/>
        <v>-0.35911849841214127</v>
      </c>
      <c r="I2108">
        <v>0.90959999999999996</v>
      </c>
      <c r="J2108" s="2">
        <f t="shared" si="84"/>
        <v>36.821399999999997</v>
      </c>
      <c r="K2108" s="1">
        <v>40981</v>
      </c>
      <c r="L2108">
        <v>3.7179000000000002</v>
      </c>
    </row>
    <row r="2109" spans="1:12">
      <c r="A2109" t="s">
        <v>6</v>
      </c>
      <c r="B2109" t="s">
        <v>7</v>
      </c>
      <c r="C2109" s="1">
        <v>40127</v>
      </c>
      <c r="D2109">
        <v>0.75422129999999998</v>
      </c>
      <c r="E2109">
        <v>365</v>
      </c>
      <c r="F2109">
        <f>D2109-D2104</f>
        <v>-0.26361839999999992</v>
      </c>
      <c r="G2109">
        <f t="shared" si="83"/>
        <v>1.8112276055086125</v>
      </c>
      <c r="H2109">
        <f t="shared" si="82"/>
        <v>-0.26545047177382897</v>
      </c>
      <c r="I2109">
        <v>3.5564</v>
      </c>
      <c r="J2109" s="2">
        <f t="shared" si="84"/>
        <v>30.101400000000002</v>
      </c>
      <c r="K2109" s="1">
        <v>40982</v>
      </c>
      <c r="L2109">
        <v>5.8080999999999996</v>
      </c>
    </row>
    <row r="2110" spans="1:12">
      <c r="A2110" t="s">
        <v>6</v>
      </c>
      <c r="B2110" t="s">
        <v>7</v>
      </c>
      <c r="C2110" s="1">
        <v>39878</v>
      </c>
      <c r="D2110">
        <v>1.3828621000000001</v>
      </c>
      <c r="E2110">
        <v>365</v>
      </c>
      <c r="F2110">
        <f>D2110-D2105</f>
        <v>0.42177190000000009</v>
      </c>
      <c r="G2110">
        <f t="shared" si="83"/>
        <v>1.8043625488603579</v>
      </c>
      <c r="H2110">
        <f t="shared" si="82"/>
        <v>0.4255166028412794</v>
      </c>
      <c r="I2110">
        <v>7.7389999999999999</v>
      </c>
      <c r="J2110" s="2">
        <f t="shared" si="84"/>
        <v>-34.8127</v>
      </c>
      <c r="K2110" s="1">
        <v>40983</v>
      </c>
      <c r="L2110">
        <v>4.7336999999999998</v>
      </c>
    </row>
    <row r="2111" spans="1:12">
      <c r="A2111" t="s">
        <v>6</v>
      </c>
      <c r="B2111" t="s">
        <v>7</v>
      </c>
      <c r="C2111" s="1">
        <v>40504</v>
      </c>
      <c r="D2111">
        <v>1.0544977</v>
      </c>
      <c r="E2111">
        <v>365</v>
      </c>
      <c r="F2111">
        <f>D2111-D2106</f>
        <v>-2.5269776000000004</v>
      </c>
      <c r="G2111">
        <f t="shared" si="83"/>
        <v>1.8112877574795294</v>
      </c>
      <c r="H2111">
        <f t="shared" si="82"/>
        <v>-2.5444968217300876</v>
      </c>
      <c r="I2111">
        <v>10.1692</v>
      </c>
      <c r="J2111" s="2">
        <f t="shared" si="84"/>
        <v>264.6189</v>
      </c>
      <c r="K2111" s="1">
        <v>40984</v>
      </c>
      <c r="L2111">
        <v>5.415</v>
      </c>
    </row>
    <row r="2112" spans="1:12">
      <c r="A2112" t="s">
        <v>6</v>
      </c>
      <c r="B2112" t="s">
        <v>7</v>
      </c>
      <c r="C2112" s="1">
        <v>37993</v>
      </c>
      <c r="D2112">
        <v>2.148371</v>
      </c>
      <c r="E2112">
        <v>365</v>
      </c>
      <c r="F2112">
        <f>D2112-D2107</f>
        <v>-2.1849458000000004</v>
      </c>
      <c r="G2112">
        <f t="shared" si="83"/>
        <v>1.8145823593498207</v>
      </c>
      <c r="H2112">
        <f t="shared" si="82"/>
        <v>-2.198082733164918</v>
      </c>
      <c r="I2112">
        <v>13.358700000000001</v>
      </c>
      <c r="J2112" s="2">
        <f t="shared" si="84"/>
        <v>233.167</v>
      </c>
      <c r="K2112" s="1">
        <v>40987</v>
      </c>
      <c r="L2112">
        <v>-3.9131999999999998</v>
      </c>
    </row>
    <row r="2113" spans="1:12">
      <c r="A2113" t="s">
        <v>6</v>
      </c>
      <c r="B2113" t="s">
        <v>7</v>
      </c>
      <c r="C2113" s="1">
        <v>38089</v>
      </c>
      <c r="D2113">
        <v>2.0247638999999999</v>
      </c>
      <c r="E2113">
        <v>365</v>
      </c>
      <c r="F2113">
        <f>D2113-D2108</f>
        <v>0.17393493776559987</v>
      </c>
      <c r="G2113">
        <f t="shared" si="83"/>
        <v>1.8073764114465081</v>
      </c>
      <c r="H2113">
        <f t="shared" si="82"/>
        <v>0.1753316231330527</v>
      </c>
      <c r="I2113">
        <v>8.2344000000000008</v>
      </c>
      <c r="J2113" s="2">
        <f t="shared" si="84"/>
        <v>-9.2988</v>
      </c>
      <c r="K2113" s="1">
        <v>40988</v>
      </c>
      <c r="L2113">
        <v>-4.8593999999999999</v>
      </c>
    </row>
    <row r="2114" spans="1:12">
      <c r="A2114" t="s">
        <v>6</v>
      </c>
      <c r="B2114" t="s">
        <v>7</v>
      </c>
      <c r="C2114" s="1">
        <v>40343</v>
      </c>
      <c r="D2114">
        <v>0.62856449999999997</v>
      </c>
      <c r="E2114">
        <v>365</v>
      </c>
      <c r="F2114">
        <f>D2114-D2109</f>
        <v>-0.12565680000000001</v>
      </c>
      <c r="G2114">
        <f t="shared" si="83"/>
        <v>1.8001674738099012</v>
      </c>
      <c r="H2114">
        <f t="shared" si="82"/>
        <v>-0.12692145815399467</v>
      </c>
      <c r="I2114">
        <v>5.4993999999999996</v>
      </c>
      <c r="J2114" s="2">
        <f t="shared" si="84"/>
        <v>18.191499999999998</v>
      </c>
      <c r="K2114" s="1">
        <v>40989</v>
      </c>
      <c r="L2114">
        <v>-9.4649999999999999</v>
      </c>
    </row>
    <row r="2115" spans="1:12">
      <c r="A2115" t="s">
        <v>6</v>
      </c>
      <c r="B2115" t="s">
        <v>7</v>
      </c>
      <c r="C2115" s="1">
        <v>38953</v>
      </c>
      <c r="D2115">
        <v>3.5057651000000001</v>
      </c>
      <c r="E2115">
        <v>365</v>
      </c>
      <c r="F2115">
        <f>D2115-D2110</f>
        <v>2.122903</v>
      </c>
      <c r="G2115">
        <f t="shared" si="83"/>
        <v>1.8029786042746843</v>
      </c>
      <c r="H2115">
        <f t="shared" si="82"/>
        <v>2.1425804244480453</v>
      </c>
      <c r="I2115">
        <v>0.15049999999999999</v>
      </c>
      <c r="J2115" s="2">
        <f t="shared" si="84"/>
        <v>-214.10750000000002</v>
      </c>
      <c r="K2115" s="1">
        <v>40990</v>
      </c>
      <c r="L2115">
        <v>-8.7262000000000004</v>
      </c>
    </row>
    <row r="2116" spans="1:12">
      <c r="A2116" t="s">
        <v>6</v>
      </c>
      <c r="B2116" t="s">
        <v>7</v>
      </c>
      <c r="C2116" s="1">
        <v>37971</v>
      </c>
      <c r="D2116">
        <v>2.2673760999999999</v>
      </c>
      <c r="E2116">
        <v>365</v>
      </c>
      <c r="F2116">
        <f>D2116-D2111</f>
        <v>1.2128783999999999</v>
      </c>
      <c r="G2116">
        <f t="shared" si="83"/>
        <v>1.7990260100393221</v>
      </c>
      <c r="H2116">
        <f t="shared" si="82"/>
        <v>1.2254777973383781</v>
      </c>
      <c r="I2116">
        <v>-1.1406000000000001</v>
      </c>
      <c r="J2116" s="2">
        <f t="shared" si="84"/>
        <v>-123.6884</v>
      </c>
      <c r="K2116" s="1">
        <v>40991</v>
      </c>
      <c r="L2116">
        <v>-9.3382000000000005</v>
      </c>
    </row>
    <row r="2117" spans="1:12">
      <c r="A2117" t="s">
        <v>6</v>
      </c>
      <c r="B2117" t="s">
        <v>7</v>
      </c>
      <c r="C2117" s="1">
        <v>41327</v>
      </c>
      <c r="D2117">
        <v>9.8870169230768995E-2</v>
      </c>
      <c r="E2117">
        <v>365</v>
      </c>
      <c r="F2117">
        <f>D2117-D2112</f>
        <v>-2.0495008307692308</v>
      </c>
      <c r="G2117">
        <f t="shared" si="83"/>
        <v>1.8011680258549476</v>
      </c>
      <c r="H2117">
        <f t="shared" si="82"/>
        <v>-2.0695470829685352</v>
      </c>
      <c r="I2117">
        <v>19.1021</v>
      </c>
      <c r="J2117" s="2">
        <f t="shared" si="84"/>
        <v>226.05680000000001</v>
      </c>
      <c r="K2117" s="1">
        <v>40994</v>
      </c>
      <c r="L2117">
        <v>-2.7433999999999998</v>
      </c>
    </row>
    <row r="2118" spans="1:12">
      <c r="A2118" t="s">
        <v>6</v>
      </c>
      <c r="B2118" t="s">
        <v>7</v>
      </c>
      <c r="C2118" s="1">
        <v>37994</v>
      </c>
      <c r="D2118">
        <v>2.1477970000000002</v>
      </c>
      <c r="E2118">
        <v>365</v>
      </c>
      <c r="F2118">
        <f>D2118-D2113</f>
        <v>0.12303310000000023</v>
      </c>
      <c r="G2118">
        <f t="shared" si="83"/>
        <v>1.7939826377233634</v>
      </c>
      <c r="H2118">
        <f t="shared" si="82"/>
        <v>0.12448770224462015</v>
      </c>
      <c r="I2118">
        <v>16.369199999999999</v>
      </c>
      <c r="J2118" s="2">
        <f t="shared" si="84"/>
        <v>3.920399999999999</v>
      </c>
      <c r="K2118" s="1">
        <v>40995</v>
      </c>
      <c r="L2118">
        <v>-1.6375999999999999</v>
      </c>
    </row>
    <row r="2119" spans="1:12">
      <c r="A2119" t="s">
        <v>6</v>
      </c>
      <c r="B2119" t="s">
        <v>7</v>
      </c>
      <c r="C2119" s="1">
        <v>40196</v>
      </c>
      <c r="D2119">
        <v>0.68253940000000002</v>
      </c>
      <c r="E2119">
        <v>365</v>
      </c>
      <c r="F2119">
        <f>D2119-D2114</f>
        <v>5.3974900000000048E-2</v>
      </c>
      <c r="G2119">
        <f t="shared" si="83"/>
        <v>1.7867988194354432</v>
      </c>
      <c r="H2119">
        <f t="shared" si="82"/>
        <v>5.4724105878981293E-2</v>
      </c>
      <c r="I2119">
        <v>14.867599999999999</v>
      </c>
      <c r="J2119" s="2">
        <f t="shared" si="84"/>
        <v>9.3951999999999991</v>
      </c>
      <c r="K2119" s="1">
        <v>40996</v>
      </c>
      <c r="L2119">
        <v>0.3211</v>
      </c>
    </row>
    <row r="2120" spans="1:12">
      <c r="A2120" t="s">
        <v>6</v>
      </c>
      <c r="B2120" t="s">
        <v>7</v>
      </c>
      <c r="C2120" s="1">
        <v>38505</v>
      </c>
      <c r="D2120">
        <v>2.0370667999999998</v>
      </c>
      <c r="E2120">
        <v>365</v>
      </c>
      <c r="F2120">
        <f>D2120-D2115</f>
        <v>-1.4686983000000002</v>
      </c>
      <c r="G2120">
        <f t="shared" si="83"/>
        <v>1.7844790328099094</v>
      </c>
      <c r="H2120">
        <f t="shared" si="82"/>
        <v>-1.4900659058585095</v>
      </c>
      <c r="I2120">
        <v>14.865500000000001</v>
      </c>
      <c r="J2120" s="2">
        <f t="shared" si="84"/>
        <v>163.87209999999999</v>
      </c>
      <c r="K2120" s="1">
        <v>40997</v>
      </c>
      <c r="L2120">
        <v>2.5659000000000001</v>
      </c>
    </row>
    <row r="2121" spans="1:12">
      <c r="A2121" t="s">
        <v>6</v>
      </c>
      <c r="B2121" t="s">
        <v>7</v>
      </c>
      <c r="C2121" s="1">
        <v>37749</v>
      </c>
      <c r="D2121">
        <v>2.2461600874735002</v>
      </c>
      <c r="E2121">
        <v>365</v>
      </c>
      <c r="F2121">
        <f>D2121-D2116</f>
        <v>-2.1216012526499739E-2</v>
      </c>
      <c r="G2121">
        <f t="shared" si="83"/>
        <v>1.777327796480825</v>
      </c>
      <c r="H2121">
        <f t="shared" si="82"/>
        <v>-2.1568601472390456E-2</v>
      </c>
      <c r="I2121">
        <v>14.353400000000001</v>
      </c>
      <c r="J2121" s="2">
        <f t="shared" si="84"/>
        <v>16.510300000000001</v>
      </c>
      <c r="K2121" s="1">
        <v>40998</v>
      </c>
      <c r="L2121">
        <v>3.6393</v>
      </c>
    </row>
    <row r="2122" spans="1:12">
      <c r="A2122" t="s">
        <v>6</v>
      </c>
      <c r="B2122" t="s">
        <v>7</v>
      </c>
      <c r="C2122" s="1">
        <v>40912</v>
      </c>
      <c r="D2122">
        <v>0.67475300000000005</v>
      </c>
      <c r="E2122">
        <v>365</v>
      </c>
      <c r="F2122">
        <f>D2122-D2117</f>
        <v>0.57588283076923108</v>
      </c>
      <c r="G2122">
        <f t="shared" si="83"/>
        <v>1.7709534357662926</v>
      </c>
      <c r="H2122">
        <f t="shared" ref="H2122:H2185" si="85">F2122*(($G$2729+G2122)/(2*G2122))</f>
        <v>0.58652429166294007</v>
      </c>
      <c r="I2122">
        <v>-6.2842000000000002</v>
      </c>
      <c r="J2122" s="2">
        <f t="shared" si="84"/>
        <v>-64.936599999999999</v>
      </c>
      <c r="K2122" s="1">
        <v>41001</v>
      </c>
      <c r="L2122">
        <v>3.9163000000000001</v>
      </c>
    </row>
    <row r="2123" spans="1:12">
      <c r="A2123" t="s">
        <v>6</v>
      </c>
      <c r="B2123" t="s">
        <v>7</v>
      </c>
      <c r="C2123" s="1">
        <v>39472</v>
      </c>
      <c r="D2123">
        <v>3.9703135999999999</v>
      </c>
      <c r="E2123">
        <v>365</v>
      </c>
      <c r="F2123">
        <f>D2123-D2118</f>
        <v>1.8225165999999997</v>
      </c>
      <c r="G2123">
        <f t="shared" si="83"/>
        <v>1.7713718969029122</v>
      </c>
      <c r="H2123">
        <f t="shared" si="85"/>
        <v>1.855970777186204</v>
      </c>
      <c r="I2123">
        <v>-6.2458</v>
      </c>
      <c r="J2123" s="2">
        <f t="shared" si="84"/>
        <v>-191.84290000000001</v>
      </c>
      <c r="K2123" s="1">
        <v>41002</v>
      </c>
      <c r="L2123">
        <v>5.5895999999999999</v>
      </c>
    </row>
    <row r="2124" spans="1:12">
      <c r="A2124" t="s">
        <v>6</v>
      </c>
      <c r="B2124" t="s">
        <v>7</v>
      </c>
      <c r="C2124" s="1">
        <v>38306</v>
      </c>
      <c r="D2124">
        <v>2.2451313000000002</v>
      </c>
      <c r="E2124">
        <v>365</v>
      </c>
      <c r="F2124">
        <f>D2124-D2119</f>
        <v>1.5625919000000001</v>
      </c>
      <c r="G2124">
        <f t="shared" si="83"/>
        <v>1.7697993890630337</v>
      </c>
      <c r="H2124">
        <f t="shared" si="85"/>
        <v>1.5919945755734979</v>
      </c>
      <c r="I2124">
        <v>-7.6181000000000001</v>
      </c>
      <c r="J2124" s="2">
        <f t="shared" si="84"/>
        <v>-166.8176</v>
      </c>
      <c r="K2124" s="1">
        <v>41003</v>
      </c>
      <c r="L2124">
        <v>5.5898000000000003</v>
      </c>
    </row>
    <row r="2125" spans="1:12">
      <c r="A2125" t="s">
        <v>6</v>
      </c>
      <c r="B2125" t="s">
        <v>7</v>
      </c>
      <c r="C2125" s="1">
        <v>40486</v>
      </c>
      <c r="D2125">
        <v>1.0524564999999999</v>
      </c>
      <c r="E2125">
        <v>365</v>
      </c>
      <c r="F2125">
        <f>D2125-D2120</f>
        <v>-0.98461029999999994</v>
      </c>
      <c r="G2125">
        <f t="shared" si="83"/>
        <v>1.7649045351096451</v>
      </c>
      <c r="H2125">
        <f t="shared" si="85"/>
        <v>-1.0045540852837962</v>
      </c>
      <c r="I2125">
        <v>-12.307</v>
      </c>
      <c r="J2125" s="2">
        <f t="shared" si="84"/>
        <v>88.148399999999995</v>
      </c>
      <c r="K2125" s="1">
        <v>41004</v>
      </c>
      <c r="L2125">
        <v>2.6457999999999999</v>
      </c>
    </row>
    <row r="2126" spans="1:12">
      <c r="A2126" t="s">
        <v>6</v>
      </c>
      <c r="B2126" t="s">
        <v>7</v>
      </c>
      <c r="C2126" s="1">
        <v>38201</v>
      </c>
      <c r="D2126">
        <v>2.2669638000000001</v>
      </c>
      <c r="E2126">
        <v>365</v>
      </c>
      <c r="F2126">
        <f>D2126-D2121</f>
        <v>2.0803712526499929E-2</v>
      </c>
      <c r="G2126">
        <f t="shared" si="83"/>
        <v>1.7578317258093354</v>
      </c>
      <c r="H2126">
        <f t="shared" si="85"/>
        <v>2.1268650763483256E-2</v>
      </c>
      <c r="I2126">
        <v>-16.857399999999998</v>
      </c>
      <c r="J2126" s="2">
        <f t="shared" si="84"/>
        <v>-18.984299999999998</v>
      </c>
      <c r="K2126" s="1">
        <v>41009</v>
      </c>
      <c r="L2126">
        <v>2.6936</v>
      </c>
    </row>
    <row r="2127" spans="1:12">
      <c r="A2127" t="s">
        <v>6</v>
      </c>
      <c r="B2127" t="s">
        <v>7</v>
      </c>
      <c r="C2127" s="1">
        <v>38069</v>
      </c>
      <c r="D2127">
        <v>1.9472430999999999</v>
      </c>
      <c r="E2127">
        <v>365</v>
      </c>
      <c r="F2127">
        <f>D2127-D2122</f>
        <v>1.2724900999999997</v>
      </c>
      <c r="G2127">
        <f t="shared" si="83"/>
        <v>1.7544818168589025</v>
      </c>
      <c r="H2127">
        <f t="shared" si="85"/>
        <v>1.3021978502720175</v>
      </c>
      <c r="I2127">
        <v>-10.4003</v>
      </c>
      <c r="J2127" s="2">
        <f t="shared" si="84"/>
        <v>-140.62009999999998</v>
      </c>
      <c r="K2127" s="1">
        <v>41010</v>
      </c>
      <c r="L2127">
        <v>3.6307999999999998</v>
      </c>
    </row>
    <row r="2128" spans="1:12">
      <c r="A2128" t="s">
        <v>6</v>
      </c>
      <c r="B2128" t="s">
        <v>7</v>
      </c>
      <c r="C2128" s="1">
        <v>40914</v>
      </c>
      <c r="D2128">
        <v>0.62988350000000004</v>
      </c>
      <c r="E2128">
        <v>365</v>
      </c>
      <c r="F2128">
        <f>D2128-D2123</f>
        <v>-3.3404300999999998</v>
      </c>
      <c r="G2128">
        <f t="shared" si="83"/>
        <v>1.7728081058441987</v>
      </c>
      <c r="H2128">
        <f t="shared" si="85"/>
        <v>-3.4003443795077311</v>
      </c>
      <c r="I2128">
        <v>-4.1500000000000002E-2</v>
      </c>
      <c r="J2128" s="2">
        <f t="shared" si="84"/>
        <v>339.99290000000002</v>
      </c>
      <c r="K2128" s="1">
        <v>41011</v>
      </c>
      <c r="L2128">
        <v>0.15840000000000001</v>
      </c>
    </row>
    <row r="2129" spans="1:12">
      <c r="A2129" t="s">
        <v>6</v>
      </c>
      <c r="B2129" t="s">
        <v>7</v>
      </c>
      <c r="C2129" s="1">
        <v>37992</v>
      </c>
      <c r="D2129">
        <v>2.1620493000000001</v>
      </c>
      <c r="E2129">
        <v>365</v>
      </c>
      <c r="F2129">
        <f>D2129-D2124</f>
        <v>-8.30820000000001E-2</v>
      </c>
      <c r="G2129">
        <f t="shared" si="83"/>
        <v>1.7657182709751611</v>
      </c>
      <c r="H2129">
        <f t="shared" si="85"/>
        <v>-8.4744948576530796E-2</v>
      </c>
      <c r="I2129">
        <v>5.7024999999999997</v>
      </c>
      <c r="J2129" s="2">
        <f t="shared" si="84"/>
        <v>14.177</v>
      </c>
      <c r="K2129" s="1">
        <v>41012</v>
      </c>
      <c r="L2129">
        <v>-1.5817000000000001</v>
      </c>
    </row>
    <row r="2130" spans="1:12">
      <c r="A2130" t="s">
        <v>6</v>
      </c>
      <c r="B2130" t="s">
        <v>7</v>
      </c>
      <c r="C2130" s="1">
        <v>41330</v>
      </c>
      <c r="D2130">
        <v>0.111348010534293</v>
      </c>
      <c r="E2130">
        <v>365</v>
      </c>
      <c r="F2130">
        <f>D2130-D2125</f>
        <v>-0.94110848946570691</v>
      </c>
      <c r="G2130">
        <f t="shared" si="83"/>
        <v>1.7606545390471759</v>
      </c>
      <c r="H2130">
        <f t="shared" si="85"/>
        <v>-0.96135299617932779</v>
      </c>
      <c r="I2130">
        <v>10.0945</v>
      </c>
      <c r="J2130" s="2">
        <f t="shared" si="84"/>
        <v>106.2298</v>
      </c>
      <c r="K2130" s="1">
        <v>41015</v>
      </c>
      <c r="L2130">
        <v>1.8824000000000001</v>
      </c>
    </row>
    <row r="2131" spans="1:12">
      <c r="A2131" t="s">
        <v>6</v>
      </c>
      <c r="B2131" t="s">
        <v>7</v>
      </c>
      <c r="C2131" s="1">
        <v>41465</v>
      </c>
      <c r="D2131">
        <v>0.15882438956577</v>
      </c>
      <c r="E2131">
        <v>365</v>
      </c>
      <c r="F2131">
        <f>D2131-D2126</f>
        <v>-2.1081394104342301</v>
      </c>
      <c r="G2131">
        <f t="shared" si="83"/>
        <v>1.7637060936593409</v>
      </c>
      <c r="H2131">
        <f t="shared" si="85"/>
        <v>-2.1515861105277287</v>
      </c>
      <c r="I2131">
        <v>12.9232</v>
      </c>
      <c r="J2131" s="2">
        <f t="shared" si="84"/>
        <v>228.08180000000002</v>
      </c>
      <c r="K2131" s="1">
        <v>41016</v>
      </c>
      <c r="L2131">
        <v>-0.23200000000000001</v>
      </c>
    </row>
    <row r="2132" spans="1:12">
      <c r="A2132" t="s">
        <v>6</v>
      </c>
      <c r="B2132" t="s">
        <v>7</v>
      </c>
      <c r="C2132" s="1">
        <v>40130</v>
      </c>
      <c r="D2132">
        <v>0.70588309999999999</v>
      </c>
      <c r="E2132">
        <v>365</v>
      </c>
      <c r="F2132">
        <f>D2132-D2127</f>
        <v>-1.2413599999999998</v>
      </c>
      <c r="G2132">
        <f t="shared" si="83"/>
        <v>1.7601425250613665</v>
      </c>
      <c r="H2132">
        <f t="shared" si="85"/>
        <v>-1.2682516392739192</v>
      </c>
      <c r="I2132">
        <v>8.5578000000000003</v>
      </c>
      <c r="J2132" s="2">
        <f t="shared" si="84"/>
        <v>135.38299999999998</v>
      </c>
      <c r="K2132" s="1">
        <v>41017</v>
      </c>
      <c r="L2132">
        <v>-2.7608999999999999</v>
      </c>
    </row>
    <row r="2133" spans="1:12">
      <c r="A2133" t="s">
        <v>6</v>
      </c>
      <c r="B2133" t="s">
        <v>7</v>
      </c>
      <c r="C2133" s="1">
        <v>41108</v>
      </c>
      <c r="D2133">
        <v>4.9278799999999998E-2</v>
      </c>
      <c r="E2133">
        <v>365</v>
      </c>
      <c r="F2133">
        <f>D2133-D2128</f>
        <v>-0.58060470000000008</v>
      </c>
      <c r="G2133">
        <f t="shared" si="83"/>
        <v>1.7538568098343903</v>
      </c>
      <c r="H2133">
        <f t="shared" si="85"/>
        <v>-0.59426786995476544</v>
      </c>
      <c r="I2133">
        <v>2.2967</v>
      </c>
      <c r="J2133" s="2">
        <f t="shared" si="84"/>
        <v>61.723500000000001</v>
      </c>
      <c r="K2133" s="1">
        <v>41018</v>
      </c>
      <c r="L2133">
        <v>-2.0905</v>
      </c>
    </row>
    <row r="2134" spans="1:12">
      <c r="A2134" t="s">
        <v>6</v>
      </c>
      <c r="B2134" t="s">
        <v>7</v>
      </c>
      <c r="C2134" s="1">
        <v>41253</v>
      </c>
      <c r="D2134">
        <v>-1.119484077302E-2</v>
      </c>
      <c r="E2134">
        <v>365</v>
      </c>
      <c r="F2134">
        <f>D2134-D2129</f>
        <v>-2.1732441407730199</v>
      </c>
      <c r="G2134">
        <f t="shared" si="83"/>
        <v>1.7576090351641003</v>
      </c>
      <c r="H2134">
        <f t="shared" si="85"/>
        <v>-2.2219573928673721</v>
      </c>
      <c r="I2134">
        <v>1.6169</v>
      </c>
      <c r="J2134" s="2">
        <f t="shared" si="84"/>
        <v>223.81259999999997</v>
      </c>
      <c r="K2134" s="1">
        <v>41019</v>
      </c>
      <c r="L2134">
        <v>0.47749999999999998</v>
      </c>
    </row>
    <row r="2135" spans="1:12">
      <c r="A2135" t="s">
        <v>6</v>
      </c>
      <c r="B2135" t="s">
        <v>7</v>
      </c>
      <c r="C2135" s="1">
        <v>37946</v>
      </c>
      <c r="D2135">
        <v>2.2346796000000002</v>
      </c>
      <c r="E2135">
        <v>365</v>
      </c>
      <c r="F2135">
        <f>D2135-D2130</f>
        <v>2.1233315894657072</v>
      </c>
      <c r="G2135">
        <f t="shared" ref="G2135:G2198" si="86">SQRT(0.992*G2134^2+0.008*F2135^2)</f>
        <v>1.7608362503756956</v>
      </c>
      <c r="H2135">
        <f t="shared" si="85"/>
        <v>2.1688930285179064</v>
      </c>
      <c r="I2135">
        <v>1.5966</v>
      </c>
      <c r="J2135" s="2">
        <f t="shared" ref="J2135:J2198" si="87">I2135-ROUND(H2135*100,4)</f>
        <v>-215.2927</v>
      </c>
      <c r="K2135" s="1">
        <v>41022</v>
      </c>
      <c r="L2135">
        <v>-3.2271000000000001</v>
      </c>
    </row>
    <row r="2136" spans="1:12">
      <c r="A2136" t="s">
        <v>6</v>
      </c>
      <c r="B2136" t="s">
        <v>7</v>
      </c>
      <c r="C2136" s="1">
        <v>38692</v>
      </c>
      <c r="D2136">
        <v>2.6170029000000001</v>
      </c>
      <c r="E2136">
        <v>365</v>
      </c>
      <c r="F2136">
        <f>D2136-D2131</f>
        <v>2.4581785104342302</v>
      </c>
      <c r="G2136">
        <f t="shared" si="86"/>
        <v>1.7675070237329544</v>
      </c>
      <c r="H2136">
        <f t="shared" si="85"/>
        <v>2.5060871411671015</v>
      </c>
      <c r="I2136">
        <v>1.5973999999999999</v>
      </c>
      <c r="J2136" s="2">
        <f t="shared" si="87"/>
        <v>-249.01130000000001</v>
      </c>
      <c r="K2136" s="1">
        <v>41023</v>
      </c>
      <c r="L2136">
        <v>-2.468</v>
      </c>
    </row>
    <row r="2137" spans="1:12">
      <c r="A2137" t="s">
        <v>6</v>
      </c>
      <c r="B2137" t="s">
        <v>7</v>
      </c>
      <c r="C2137" s="1">
        <v>41306</v>
      </c>
      <c r="D2137">
        <v>0.234215772307692</v>
      </c>
      <c r="E2137">
        <v>365</v>
      </c>
      <c r="F2137">
        <f>D2137-D2132</f>
        <v>-0.47166732769230801</v>
      </c>
      <c r="G2137">
        <f t="shared" si="86"/>
        <v>1.7609282185421027</v>
      </c>
      <c r="H2137">
        <f t="shared" si="85"/>
        <v>-0.48177529532187463</v>
      </c>
      <c r="I2137">
        <v>3.8180999999999998</v>
      </c>
      <c r="J2137" s="2">
        <f t="shared" si="87"/>
        <v>51.995600000000003</v>
      </c>
      <c r="K2137" s="1">
        <v>41024</v>
      </c>
      <c r="L2137">
        <v>-3.2208999999999999</v>
      </c>
    </row>
    <row r="2138" spans="1:12">
      <c r="A2138" t="s">
        <v>6</v>
      </c>
      <c r="B2138" t="s">
        <v>7</v>
      </c>
      <c r="C2138" s="1">
        <v>38987</v>
      </c>
      <c r="D2138">
        <v>3.5906148</v>
      </c>
      <c r="E2138">
        <v>365</v>
      </c>
      <c r="F2138">
        <f>D2138-D2133</f>
        <v>3.5413359999999998</v>
      </c>
      <c r="G2138">
        <f t="shared" si="86"/>
        <v>1.7822428932808707</v>
      </c>
      <c r="H2138">
        <f t="shared" si="85"/>
        <v>3.5951439862306858</v>
      </c>
      <c r="I2138">
        <v>3.7319</v>
      </c>
      <c r="J2138" s="2">
        <f t="shared" si="87"/>
        <v>-355.78250000000003</v>
      </c>
      <c r="K2138" s="1">
        <v>41025</v>
      </c>
      <c r="L2138">
        <v>-5.8207000000000004</v>
      </c>
    </row>
    <row r="2139" spans="1:12">
      <c r="A2139" t="s">
        <v>6</v>
      </c>
      <c r="B2139" t="s">
        <v>7</v>
      </c>
      <c r="C2139" s="1">
        <v>39833</v>
      </c>
      <c r="D2139">
        <v>1.6059502999999999</v>
      </c>
      <c r="E2139">
        <v>365</v>
      </c>
      <c r="F2139">
        <f>D2139-D2134</f>
        <v>1.61714514077302</v>
      </c>
      <c r="G2139">
        <f t="shared" si="86"/>
        <v>1.7809828410334487</v>
      </c>
      <c r="H2139">
        <f t="shared" si="85"/>
        <v>1.6423059199052805</v>
      </c>
      <c r="I2139">
        <v>1.4579</v>
      </c>
      <c r="J2139" s="2">
        <f t="shared" si="87"/>
        <v>-162.77270000000001</v>
      </c>
      <c r="K2139" s="1">
        <v>41026</v>
      </c>
      <c r="L2139">
        <v>-7.3181000000000003</v>
      </c>
    </row>
    <row r="2140" spans="1:12">
      <c r="A2140" t="s">
        <v>6</v>
      </c>
      <c r="B2140" t="s">
        <v>7</v>
      </c>
      <c r="C2140" s="1">
        <v>37999</v>
      </c>
      <c r="D2140">
        <v>2.1069928999999998</v>
      </c>
      <c r="E2140">
        <v>365</v>
      </c>
      <c r="F2140">
        <f>D2140-D2135</f>
        <v>-0.12768670000000037</v>
      </c>
      <c r="G2140">
        <f t="shared" si="86"/>
        <v>1.7738813692471052</v>
      </c>
      <c r="H2140">
        <f t="shared" si="85"/>
        <v>-0.12993688785492361</v>
      </c>
      <c r="I2140">
        <v>2.9056999999999999</v>
      </c>
      <c r="J2140" s="2">
        <f t="shared" si="87"/>
        <v>15.8994</v>
      </c>
      <c r="K2140" s="1">
        <v>41029</v>
      </c>
      <c r="L2140">
        <v>-9.7135999999999996</v>
      </c>
    </row>
    <row r="2141" spans="1:12">
      <c r="A2141" t="s">
        <v>6</v>
      </c>
      <c r="B2141" t="s">
        <v>7</v>
      </c>
      <c r="C2141" s="1">
        <v>39118</v>
      </c>
      <c r="D2141">
        <v>3.9312412000000001</v>
      </c>
      <c r="E2141">
        <v>365</v>
      </c>
      <c r="F2141">
        <f>D2141-D2136</f>
        <v>1.3142383</v>
      </c>
      <c r="G2141">
        <f t="shared" si="86"/>
        <v>1.7706777374040099</v>
      </c>
      <c r="H2141">
        <f t="shared" si="85"/>
        <v>1.3386295713906426</v>
      </c>
      <c r="I2141">
        <v>6.6139000000000001</v>
      </c>
      <c r="J2141" s="2">
        <f t="shared" si="87"/>
        <v>-127.2491</v>
      </c>
      <c r="K2141" s="1">
        <v>41030</v>
      </c>
      <c r="L2141">
        <v>-9.2591999999999999</v>
      </c>
    </row>
    <row r="2142" spans="1:12">
      <c r="A2142" t="s">
        <v>6</v>
      </c>
      <c r="B2142" t="s">
        <v>7</v>
      </c>
      <c r="C2142" s="1">
        <v>40044</v>
      </c>
      <c r="D2142">
        <v>0.84619889999999998</v>
      </c>
      <c r="E2142">
        <v>365</v>
      </c>
      <c r="F2142">
        <f>D2142-D2137</f>
        <v>0.611983127692308</v>
      </c>
      <c r="G2142">
        <f t="shared" si="86"/>
        <v>1.7644300607643588</v>
      </c>
      <c r="H2142">
        <f t="shared" si="85"/>
        <v>0.6244647768624294</v>
      </c>
      <c r="I2142">
        <v>4.9029999999999996</v>
      </c>
      <c r="J2142" s="2">
        <f t="shared" si="87"/>
        <v>-57.543500000000002</v>
      </c>
      <c r="K2142" s="1">
        <v>41031</v>
      </c>
      <c r="L2142">
        <v>-7.2389000000000001</v>
      </c>
    </row>
    <row r="2143" spans="1:12">
      <c r="A2143" t="s">
        <v>6</v>
      </c>
      <c r="B2143" t="s">
        <v>7</v>
      </c>
      <c r="C2143" s="1">
        <v>37888</v>
      </c>
      <c r="D2143">
        <v>2.1078323952399001</v>
      </c>
      <c r="E2143">
        <v>365</v>
      </c>
      <c r="F2143">
        <f>D2143-D2138</f>
        <v>-1.4827824047600999</v>
      </c>
      <c r="G2143">
        <f t="shared" si="86"/>
        <v>1.7623554922583631</v>
      </c>
      <c r="H2143">
        <f t="shared" si="85"/>
        <v>-1.5139326987004103</v>
      </c>
      <c r="I2143">
        <v>8.4228000000000005</v>
      </c>
      <c r="J2143" s="2">
        <f t="shared" si="87"/>
        <v>159.81610000000001</v>
      </c>
      <c r="K2143" s="1">
        <v>41032</v>
      </c>
      <c r="L2143">
        <v>-2.8578999999999999</v>
      </c>
    </row>
    <row r="2144" spans="1:12">
      <c r="A2144" t="s">
        <v>6</v>
      </c>
      <c r="B2144" t="s">
        <v>7</v>
      </c>
      <c r="C2144" s="1">
        <v>40686</v>
      </c>
      <c r="D2144">
        <v>1.6256446</v>
      </c>
      <c r="E2144">
        <v>365</v>
      </c>
      <c r="F2144">
        <f>D2144-D2139</f>
        <v>1.9694300000000053E-2</v>
      </c>
      <c r="G2144">
        <f t="shared" si="86"/>
        <v>1.7552927986430331</v>
      </c>
      <c r="H2144">
        <f t="shared" si="85"/>
        <v>2.0149324148538473E-2</v>
      </c>
      <c r="I2144">
        <v>10.0601</v>
      </c>
      <c r="J2144" s="2">
        <f t="shared" si="87"/>
        <v>8.0452000000000012</v>
      </c>
      <c r="K2144" s="1">
        <v>41033</v>
      </c>
      <c r="L2144">
        <v>-2.9704000000000002</v>
      </c>
    </row>
    <row r="2145" spans="1:12">
      <c r="A2145" t="s">
        <v>6</v>
      </c>
      <c r="B2145" t="s">
        <v>7</v>
      </c>
      <c r="C2145" s="1">
        <v>38721</v>
      </c>
      <c r="D2145">
        <v>2.6831906000000001</v>
      </c>
      <c r="E2145">
        <v>365</v>
      </c>
      <c r="F2145">
        <f>D2145-D2140</f>
        <v>0.57619770000000026</v>
      </c>
      <c r="G2145">
        <f t="shared" si="86"/>
        <v>1.7490169858558346</v>
      </c>
      <c r="H2145">
        <f t="shared" si="85"/>
        <v>0.59059190079670654</v>
      </c>
      <c r="I2145">
        <v>5.3102</v>
      </c>
      <c r="J2145" s="2">
        <f t="shared" si="87"/>
        <v>-53.748999999999995</v>
      </c>
      <c r="K2145" s="1">
        <v>41036</v>
      </c>
      <c r="L2145">
        <v>0.22070000000000001</v>
      </c>
    </row>
    <row r="2146" spans="1:12">
      <c r="A2146" t="s">
        <v>6</v>
      </c>
      <c r="B2146" t="s">
        <v>7</v>
      </c>
      <c r="C2146" s="1">
        <v>39623</v>
      </c>
      <c r="D2146">
        <v>5.1043481000000002</v>
      </c>
      <c r="E2146">
        <v>365</v>
      </c>
      <c r="F2146">
        <f>D2146-D2141</f>
        <v>1.1731069000000001</v>
      </c>
      <c r="G2146">
        <f t="shared" si="86"/>
        <v>1.7451639956944882</v>
      </c>
      <c r="H2146">
        <f t="shared" si="85"/>
        <v>1.2037724030718016</v>
      </c>
      <c r="I2146">
        <v>5.2530999999999999</v>
      </c>
      <c r="J2146" s="2">
        <f t="shared" si="87"/>
        <v>-115.1241</v>
      </c>
      <c r="K2146" s="1">
        <v>41037</v>
      </c>
      <c r="L2146">
        <v>4.5049999999999999</v>
      </c>
    </row>
    <row r="2147" spans="1:12">
      <c r="A2147" t="s">
        <v>6</v>
      </c>
      <c r="B2147" t="s">
        <v>7</v>
      </c>
      <c r="C2147" s="1">
        <v>41176</v>
      </c>
      <c r="D2147">
        <v>-2.26103E-2</v>
      </c>
      <c r="E2147">
        <v>365</v>
      </c>
      <c r="F2147">
        <f>D2147-D2142</f>
        <v>-0.86880919999999995</v>
      </c>
      <c r="G2147">
        <f t="shared" si="86"/>
        <v>1.7399055228090523</v>
      </c>
      <c r="H2147">
        <f t="shared" si="85"/>
        <v>-0.89290176355952011</v>
      </c>
      <c r="I2147">
        <v>3.6269</v>
      </c>
      <c r="J2147" s="2">
        <f t="shared" si="87"/>
        <v>92.917100000000005</v>
      </c>
      <c r="K2147" s="1">
        <v>41038</v>
      </c>
      <c r="L2147">
        <v>9.2711000000000006</v>
      </c>
    </row>
    <row r="2148" spans="1:12">
      <c r="A2148" t="s">
        <v>6</v>
      </c>
      <c r="B2148" t="s">
        <v>7</v>
      </c>
      <c r="C2148" s="1">
        <v>40225</v>
      </c>
      <c r="D2148">
        <v>0.69547820000000005</v>
      </c>
      <c r="E2148">
        <v>365</v>
      </c>
      <c r="F2148">
        <f>D2148-D2143</f>
        <v>-1.4123541952398999</v>
      </c>
      <c r="G2148">
        <f t="shared" si="86"/>
        <v>1.737530147496015</v>
      </c>
      <c r="H2148">
        <f t="shared" si="85"/>
        <v>-1.4525385213589381</v>
      </c>
      <c r="I2148">
        <v>-0.2379</v>
      </c>
      <c r="J2148" s="2">
        <f t="shared" si="87"/>
        <v>145.01599999999999</v>
      </c>
      <c r="K2148" s="1">
        <v>41039</v>
      </c>
      <c r="L2148">
        <v>5.4443999999999999</v>
      </c>
    </row>
    <row r="2149" spans="1:12">
      <c r="A2149" t="s">
        <v>6</v>
      </c>
      <c r="B2149" t="s">
        <v>7</v>
      </c>
      <c r="C2149" s="1">
        <v>40084</v>
      </c>
      <c r="D2149">
        <v>0.63379669999999999</v>
      </c>
      <c r="E2149">
        <v>365</v>
      </c>
      <c r="F2149">
        <f>D2149-D2144</f>
        <v>-0.9918479</v>
      </c>
      <c r="G2149">
        <f t="shared" si="86"/>
        <v>1.7328384296880475</v>
      </c>
      <c r="H2149">
        <f t="shared" si="85"/>
        <v>-1.0214871111107988</v>
      </c>
      <c r="I2149">
        <v>-6.1284000000000001</v>
      </c>
      <c r="J2149" s="2">
        <f t="shared" si="87"/>
        <v>96.020300000000006</v>
      </c>
      <c r="K2149" s="1">
        <v>41040</v>
      </c>
      <c r="L2149">
        <v>7.9352999999999998</v>
      </c>
    </row>
    <row r="2150" spans="1:12">
      <c r="A2150" t="s">
        <v>6</v>
      </c>
      <c r="B2150" t="s">
        <v>7</v>
      </c>
      <c r="C2150" s="1">
        <v>39510</v>
      </c>
      <c r="D2150">
        <v>3.9363345999999999</v>
      </c>
      <c r="E2150">
        <v>365</v>
      </c>
      <c r="F2150">
        <f>D2150-D2145</f>
        <v>1.2531439999999998</v>
      </c>
      <c r="G2150">
        <f t="shared" si="86"/>
        <v>1.7295288810234988</v>
      </c>
      <c r="H2150">
        <f t="shared" si="85"/>
        <v>1.2918621129271934</v>
      </c>
      <c r="I2150">
        <v>0.80459999999999998</v>
      </c>
      <c r="J2150" s="2">
        <f t="shared" si="87"/>
        <v>-128.38160000000002</v>
      </c>
      <c r="K2150" s="1">
        <v>41043</v>
      </c>
      <c r="L2150">
        <v>11.5207</v>
      </c>
    </row>
    <row r="2151" spans="1:12">
      <c r="A2151" t="s">
        <v>6</v>
      </c>
      <c r="B2151" t="s">
        <v>7</v>
      </c>
      <c r="C2151" s="1">
        <v>38064</v>
      </c>
      <c r="D2151">
        <v>1.9448194000000001</v>
      </c>
      <c r="E2151">
        <v>365</v>
      </c>
      <c r="F2151">
        <f>D2151-D2146</f>
        <v>-3.1595287000000001</v>
      </c>
      <c r="G2151">
        <f t="shared" si="86"/>
        <v>1.7456233734517392</v>
      </c>
      <c r="H2151">
        <f t="shared" si="85"/>
        <v>-3.2416826313773992</v>
      </c>
      <c r="I2151">
        <v>0.52229999999999999</v>
      </c>
      <c r="J2151" s="2">
        <f t="shared" si="87"/>
        <v>324.69059999999996</v>
      </c>
      <c r="K2151" s="1">
        <v>41044</v>
      </c>
      <c r="L2151">
        <v>5.7145000000000001</v>
      </c>
    </row>
    <row r="2152" spans="1:12">
      <c r="A2152" t="s">
        <v>6</v>
      </c>
      <c r="B2152" t="s">
        <v>7</v>
      </c>
      <c r="C2152" s="1">
        <v>40401</v>
      </c>
      <c r="D2152">
        <v>0.76784600000000003</v>
      </c>
      <c r="E2152">
        <v>365</v>
      </c>
      <c r="F2152">
        <f>D2152-D2147</f>
        <v>0.7904563</v>
      </c>
      <c r="G2152">
        <f t="shared" si="86"/>
        <v>1.7400637699645318</v>
      </c>
      <c r="H2152">
        <f t="shared" si="85"/>
        <v>0.81233815713937363</v>
      </c>
      <c r="I2152">
        <v>-3.4525000000000001</v>
      </c>
      <c r="J2152" s="2">
        <f t="shared" si="87"/>
        <v>-84.686300000000003</v>
      </c>
      <c r="K2152" s="1">
        <v>41045</v>
      </c>
      <c r="L2152">
        <v>-0.94220000000000004</v>
      </c>
    </row>
    <row r="2153" spans="1:12">
      <c r="A2153" t="s">
        <v>6</v>
      </c>
      <c r="B2153" t="s">
        <v>7</v>
      </c>
      <c r="C2153" s="1">
        <v>37876</v>
      </c>
      <c r="D2153">
        <v>2.1698063944133001</v>
      </c>
      <c r="E2153">
        <v>365</v>
      </c>
      <c r="F2153">
        <f>D2153-D2148</f>
        <v>1.4743281944133</v>
      </c>
      <c r="G2153">
        <f t="shared" si="86"/>
        <v>1.7380991045258523</v>
      </c>
      <c r="H2153">
        <f t="shared" si="85"/>
        <v>1.5160207679699855</v>
      </c>
      <c r="I2153">
        <v>-5.1932999999999998</v>
      </c>
      <c r="J2153" s="2">
        <f t="shared" si="87"/>
        <v>-156.7954</v>
      </c>
      <c r="K2153" s="1">
        <v>41046</v>
      </c>
      <c r="L2153">
        <v>3.6352000000000002</v>
      </c>
    </row>
    <row r="2154" spans="1:12">
      <c r="A2154" t="s">
        <v>6</v>
      </c>
      <c r="B2154" t="s">
        <v>7</v>
      </c>
      <c r="C2154" s="1">
        <v>39344</v>
      </c>
      <c r="D2154">
        <v>4.3385575000000003</v>
      </c>
      <c r="E2154">
        <v>365</v>
      </c>
      <c r="F2154">
        <f>D2154-D2149</f>
        <v>3.7047608000000003</v>
      </c>
      <c r="G2154">
        <f t="shared" si="86"/>
        <v>1.7625613776144289</v>
      </c>
      <c r="H2154">
        <f t="shared" si="85"/>
        <v>3.7823649493902844</v>
      </c>
      <c r="I2154">
        <v>3.3820000000000001</v>
      </c>
      <c r="J2154" s="2">
        <f t="shared" si="87"/>
        <v>-374.85449999999997</v>
      </c>
      <c r="K2154" s="1">
        <v>41047</v>
      </c>
      <c r="L2154">
        <v>1.6859999999999999</v>
      </c>
    </row>
    <row r="2155" spans="1:12">
      <c r="A2155" t="s">
        <v>6</v>
      </c>
      <c r="B2155" t="s">
        <v>7</v>
      </c>
      <c r="C2155" s="1">
        <v>38068</v>
      </c>
      <c r="D2155">
        <v>1.9271400999999999</v>
      </c>
      <c r="E2155">
        <v>365</v>
      </c>
      <c r="F2155">
        <f>D2155-D2150</f>
        <v>-2.0091945</v>
      </c>
      <c r="G2155">
        <f t="shared" si="86"/>
        <v>1.7646712241349238</v>
      </c>
      <c r="H2155">
        <f t="shared" si="85"/>
        <v>-2.0500299629936825</v>
      </c>
      <c r="I2155">
        <v>-0.76519999999999999</v>
      </c>
      <c r="J2155" s="2">
        <f t="shared" si="87"/>
        <v>204.23779999999999</v>
      </c>
      <c r="K2155" s="1">
        <v>41050</v>
      </c>
      <c r="L2155">
        <v>-2.3132000000000001</v>
      </c>
    </row>
    <row r="2156" spans="1:12">
      <c r="A2156" t="s">
        <v>6</v>
      </c>
      <c r="B2156" t="s">
        <v>7</v>
      </c>
      <c r="C2156" s="1">
        <v>38278</v>
      </c>
      <c r="D2156">
        <v>2.1964695999999999</v>
      </c>
      <c r="E2156">
        <v>365</v>
      </c>
      <c r="F2156">
        <f>D2156-D2151</f>
        <v>0.25165019999999982</v>
      </c>
      <c r="G2156">
        <f t="shared" si="86"/>
        <v>1.7577424827433659</v>
      </c>
      <c r="H2156">
        <f t="shared" si="85"/>
        <v>0.25728095658972439</v>
      </c>
      <c r="I2156">
        <v>-1.0578000000000001</v>
      </c>
      <c r="J2156" s="2">
        <f t="shared" si="87"/>
        <v>-26.785900000000002</v>
      </c>
      <c r="K2156" s="1">
        <v>41051</v>
      </c>
      <c r="L2156">
        <v>-3.3938999999999999</v>
      </c>
    </row>
    <row r="2157" spans="1:12">
      <c r="A2157" t="s">
        <v>6</v>
      </c>
      <c r="B2157" t="s">
        <v>7</v>
      </c>
      <c r="C2157" s="1">
        <v>40010</v>
      </c>
      <c r="D2157">
        <v>0.79019859999999997</v>
      </c>
      <c r="E2157">
        <v>365</v>
      </c>
      <c r="F2157">
        <f>D2157-D2152</f>
        <v>2.2352599999999945E-2</v>
      </c>
      <c r="G2157">
        <f t="shared" si="86"/>
        <v>1.7506985359180203</v>
      </c>
      <c r="H2157">
        <f t="shared" si="85"/>
        <v>2.2899727088755584E-2</v>
      </c>
      <c r="I2157">
        <v>5.7568000000000001</v>
      </c>
      <c r="J2157" s="2">
        <f t="shared" si="87"/>
        <v>3.4668000000000001</v>
      </c>
      <c r="K2157" s="1">
        <v>41052</v>
      </c>
      <c r="L2157">
        <v>-2.3883999999999999</v>
      </c>
    </row>
    <row r="2158" spans="1:12">
      <c r="A2158" t="s">
        <v>6</v>
      </c>
      <c r="B2158" t="s">
        <v>7</v>
      </c>
      <c r="C2158" s="1">
        <v>38009</v>
      </c>
      <c r="D2158">
        <v>2.0492099000000001</v>
      </c>
      <c r="E2158">
        <v>365</v>
      </c>
      <c r="F2158">
        <f>D2158-D2153</f>
        <v>-0.1205964944133</v>
      </c>
      <c r="G2158">
        <f t="shared" si="86"/>
        <v>1.7437150423368761</v>
      </c>
      <c r="H2158">
        <f t="shared" si="85"/>
        <v>-0.12380166185291276</v>
      </c>
      <c r="I2158">
        <v>9.9070999999999998</v>
      </c>
      <c r="J2158" s="2">
        <f t="shared" si="87"/>
        <v>22.287300000000002</v>
      </c>
      <c r="K2158" s="1">
        <v>41053</v>
      </c>
      <c r="L2158">
        <v>-7.3371000000000004</v>
      </c>
    </row>
    <row r="2159" spans="1:12">
      <c r="A2159" t="s">
        <v>6</v>
      </c>
      <c r="B2159" t="s">
        <v>7</v>
      </c>
      <c r="C2159" s="1">
        <v>40927</v>
      </c>
      <c r="D2159">
        <v>0.51710959999999995</v>
      </c>
      <c r="E2159">
        <v>365</v>
      </c>
      <c r="F2159">
        <f>D2159-D2154</f>
        <v>-3.8214479000000003</v>
      </c>
      <c r="G2159">
        <f t="shared" si="86"/>
        <v>1.7700411080255265</v>
      </c>
      <c r="H2159">
        <f t="shared" si="85"/>
        <v>-3.8930838276992032</v>
      </c>
      <c r="I2159">
        <v>10.071400000000001</v>
      </c>
      <c r="J2159" s="2">
        <f t="shared" si="87"/>
        <v>399.37979999999999</v>
      </c>
      <c r="K2159" s="1">
        <v>41054</v>
      </c>
      <c r="L2159">
        <v>-7.6083999999999996</v>
      </c>
    </row>
    <row r="2160" spans="1:12">
      <c r="A2160" t="s">
        <v>6</v>
      </c>
      <c r="B2160" t="s">
        <v>7</v>
      </c>
      <c r="C2160" s="1">
        <v>40742</v>
      </c>
      <c r="D2160">
        <v>1.4732575999999999</v>
      </c>
      <c r="E2160">
        <v>365</v>
      </c>
      <c r="F2160">
        <f>D2160-D2155</f>
        <v>-0.45388249999999997</v>
      </c>
      <c r="G2160">
        <f t="shared" si="86"/>
        <v>1.7634140848076161</v>
      </c>
      <c r="H2160">
        <f t="shared" si="85"/>
        <v>-0.46327570510879823</v>
      </c>
      <c r="I2160">
        <v>-2.2202000000000002</v>
      </c>
      <c r="J2160" s="2">
        <f t="shared" si="87"/>
        <v>44.107399999999998</v>
      </c>
      <c r="K2160" s="1">
        <v>41057</v>
      </c>
      <c r="L2160">
        <v>-7.5231000000000003</v>
      </c>
    </row>
    <row r="2161" spans="1:12">
      <c r="A2161" t="s">
        <v>6</v>
      </c>
      <c r="B2161" t="s">
        <v>7</v>
      </c>
      <c r="C2161" s="1">
        <v>39829</v>
      </c>
      <c r="D2161">
        <v>1.6557123</v>
      </c>
      <c r="E2161">
        <v>365</v>
      </c>
      <c r="F2161">
        <f>D2161-D2156</f>
        <v>-0.54075729999999989</v>
      </c>
      <c r="G2161">
        <f t="shared" si="86"/>
        <v>1.7570121081773811</v>
      </c>
      <c r="H2161">
        <f t="shared" si="85"/>
        <v>-0.55297434747312324</v>
      </c>
      <c r="I2161">
        <v>-1.5196000000000001</v>
      </c>
      <c r="J2161" s="2">
        <f t="shared" si="87"/>
        <v>53.777800000000006</v>
      </c>
      <c r="K2161" s="1">
        <v>41058</v>
      </c>
      <c r="L2161">
        <v>-3.5529999999999999</v>
      </c>
    </row>
    <row r="2162" spans="1:12">
      <c r="A2162" t="s">
        <v>6</v>
      </c>
      <c r="B2162" t="s">
        <v>7</v>
      </c>
      <c r="C2162" s="1">
        <v>41101</v>
      </c>
      <c r="D2162">
        <v>0.10360750000000001</v>
      </c>
      <c r="E2162">
        <v>365</v>
      </c>
      <c r="F2162">
        <f>D2162-D2157</f>
        <v>-0.68659110000000001</v>
      </c>
      <c r="G2162">
        <f t="shared" si="86"/>
        <v>1.7510471366026854</v>
      </c>
      <c r="H2162">
        <f t="shared" si="85"/>
        <v>-0.70332517767440517</v>
      </c>
      <c r="I2162">
        <v>-5.0998000000000001</v>
      </c>
      <c r="J2162" s="2">
        <f t="shared" si="87"/>
        <v>65.232699999999994</v>
      </c>
      <c r="K2162" s="1">
        <v>41059</v>
      </c>
      <c r="L2162">
        <v>-5.0045999999999999</v>
      </c>
    </row>
    <row r="2163" spans="1:12">
      <c r="A2163" t="s">
        <v>6</v>
      </c>
      <c r="B2163" t="s">
        <v>7</v>
      </c>
      <c r="C2163" s="1">
        <v>40913</v>
      </c>
      <c r="D2163">
        <v>0.63449880000000003</v>
      </c>
      <c r="E2163">
        <v>365</v>
      </c>
      <c r="F2163">
        <f>D2163-D2158</f>
        <v>-1.4147111000000001</v>
      </c>
      <c r="G2163">
        <f t="shared" si="86"/>
        <v>1.7486131664777471</v>
      </c>
      <c r="H2163">
        <f t="shared" si="85"/>
        <v>-1.4502240200650061</v>
      </c>
      <c r="I2163">
        <v>-7.3274999999999997</v>
      </c>
      <c r="J2163" s="2">
        <f t="shared" si="87"/>
        <v>137.69490000000002</v>
      </c>
      <c r="K2163" s="1">
        <v>41060</v>
      </c>
      <c r="L2163">
        <v>-1.2511000000000001</v>
      </c>
    </row>
    <row r="2164" spans="1:12">
      <c r="A2164" t="s">
        <v>6</v>
      </c>
      <c r="B2164" t="s">
        <v>7</v>
      </c>
      <c r="C2164" s="1">
        <v>38271</v>
      </c>
      <c r="D2164">
        <v>2.2528435999999998</v>
      </c>
      <c r="E2164">
        <v>365</v>
      </c>
      <c r="F2164">
        <f>D2164-D2159</f>
        <v>1.7357339999999999</v>
      </c>
      <c r="G2164">
        <f t="shared" si="86"/>
        <v>1.7485105095713742</v>
      </c>
      <c r="H2164">
        <f t="shared" si="85"/>
        <v>1.779358939489619</v>
      </c>
      <c r="I2164">
        <v>-11.1309</v>
      </c>
      <c r="J2164" s="2">
        <f t="shared" si="87"/>
        <v>-189.0668</v>
      </c>
      <c r="K2164" s="1">
        <v>41061</v>
      </c>
      <c r="L2164">
        <v>-1.1928000000000001</v>
      </c>
    </row>
    <row r="2165" spans="1:12">
      <c r="A2165" t="s">
        <v>6</v>
      </c>
      <c r="B2165" t="s">
        <v>7</v>
      </c>
      <c r="C2165" s="1">
        <v>39055</v>
      </c>
      <c r="D2165">
        <v>3.6781329</v>
      </c>
      <c r="E2165">
        <v>365</v>
      </c>
      <c r="F2165">
        <f>D2165-D2160</f>
        <v>2.2048753000000003</v>
      </c>
      <c r="G2165">
        <f t="shared" si="86"/>
        <v>1.7526330165705812</v>
      </c>
      <c r="H2165">
        <f t="shared" si="85"/>
        <v>2.2575678874686487</v>
      </c>
      <c r="I2165">
        <v>0.61770000000000003</v>
      </c>
      <c r="J2165" s="2">
        <f t="shared" si="87"/>
        <v>-225.13909999999998</v>
      </c>
      <c r="K2165" s="1">
        <v>41064</v>
      </c>
      <c r="L2165">
        <v>-0.77449999999999997</v>
      </c>
    </row>
    <row r="2166" spans="1:12">
      <c r="A2166" t="s">
        <v>6</v>
      </c>
      <c r="B2166" t="s">
        <v>7</v>
      </c>
      <c r="C2166" s="1">
        <v>39952</v>
      </c>
      <c r="D2166">
        <v>0.9520826</v>
      </c>
      <c r="E2166">
        <v>365</v>
      </c>
      <c r="F2166">
        <f>D2166-D2161</f>
        <v>-0.70362970000000002</v>
      </c>
      <c r="G2166">
        <f t="shared" si="86"/>
        <v>1.7467425307940736</v>
      </c>
      <c r="H2166">
        <f t="shared" si="85"/>
        <v>-0.72168831567182257</v>
      </c>
      <c r="I2166">
        <v>0.85199999999999998</v>
      </c>
      <c r="J2166" s="2">
        <f t="shared" si="87"/>
        <v>73.020800000000008</v>
      </c>
      <c r="K2166" s="1">
        <v>41065</v>
      </c>
      <c r="L2166">
        <v>-1.9841</v>
      </c>
    </row>
    <row r="2167" spans="1:12">
      <c r="A2167" t="s">
        <v>6</v>
      </c>
      <c r="B2167" t="s">
        <v>7</v>
      </c>
      <c r="C2167" s="1">
        <v>38448</v>
      </c>
      <c r="D2167">
        <v>2.2338154000000001</v>
      </c>
      <c r="E2167">
        <v>365</v>
      </c>
      <c r="F2167">
        <f>D2167-D2162</f>
        <v>2.1302079000000003</v>
      </c>
      <c r="G2167">
        <f t="shared" si="86"/>
        <v>1.7501436737341267</v>
      </c>
      <c r="H2167">
        <f t="shared" si="85"/>
        <v>2.1827034461779404</v>
      </c>
      <c r="I2167">
        <v>5.5517000000000003</v>
      </c>
      <c r="J2167" s="2">
        <f t="shared" si="87"/>
        <v>-212.71859999999998</v>
      </c>
      <c r="K2167" s="1">
        <v>41066</v>
      </c>
      <c r="L2167">
        <v>3.7107000000000001</v>
      </c>
    </row>
    <row r="2168" spans="1:12">
      <c r="A2168" t="s">
        <v>6</v>
      </c>
      <c r="B2168" t="s">
        <v>7</v>
      </c>
      <c r="C2168" s="1">
        <v>37966</v>
      </c>
      <c r="D2168">
        <v>2.3203364999999998</v>
      </c>
      <c r="E2168">
        <v>365</v>
      </c>
      <c r="F2168">
        <f>D2168-D2163</f>
        <v>1.6858376999999998</v>
      </c>
      <c r="G2168">
        <f t="shared" si="86"/>
        <v>1.7496386043088508</v>
      </c>
      <c r="H2168">
        <f t="shared" si="85"/>
        <v>1.7276377763344899</v>
      </c>
      <c r="I2168">
        <v>3.0091000000000001</v>
      </c>
      <c r="J2168" s="2">
        <f t="shared" si="87"/>
        <v>-169.75470000000001</v>
      </c>
      <c r="K2168" s="1">
        <v>41067</v>
      </c>
      <c r="L2168">
        <v>6.2561</v>
      </c>
    </row>
    <row r="2169" spans="1:12">
      <c r="A2169" t="s">
        <v>6</v>
      </c>
      <c r="B2169" t="s">
        <v>7</v>
      </c>
      <c r="C2169" s="1">
        <v>40394</v>
      </c>
      <c r="D2169">
        <v>0.82388170000000005</v>
      </c>
      <c r="E2169">
        <v>365</v>
      </c>
      <c r="F2169">
        <f>D2169-D2164</f>
        <v>-1.4289618999999998</v>
      </c>
      <c r="G2169">
        <f t="shared" si="86"/>
        <v>1.7473067334087435</v>
      </c>
      <c r="H2169">
        <f t="shared" si="85"/>
        <v>-1.4653935779220364</v>
      </c>
      <c r="I2169">
        <v>4.0781000000000001</v>
      </c>
      <c r="J2169" s="2">
        <f t="shared" si="87"/>
        <v>150.61750000000001</v>
      </c>
      <c r="K2169" s="1">
        <v>41068</v>
      </c>
      <c r="L2169">
        <v>4.1497000000000002</v>
      </c>
    </row>
    <row r="2170" spans="1:12">
      <c r="A2170" t="s">
        <v>6</v>
      </c>
      <c r="B2170" t="s">
        <v>7</v>
      </c>
      <c r="C2170" s="1">
        <v>39976</v>
      </c>
      <c r="D2170">
        <v>1.2049924999999999</v>
      </c>
      <c r="E2170">
        <v>365</v>
      </c>
      <c r="F2170">
        <f>D2170-D2165</f>
        <v>-2.4731404000000001</v>
      </c>
      <c r="G2170">
        <f t="shared" si="86"/>
        <v>1.7543054356512455</v>
      </c>
      <c r="H2170">
        <f t="shared" si="85"/>
        <v>-2.5310088497273511</v>
      </c>
      <c r="I2170">
        <v>7.6703000000000001</v>
      </c>
      <c r="J2170" s="2">
        <f t="shared" si="87"/>
        <v>260.77120000000002</v>
      </c>
      <c r="K2170" s="1">
        <v>41071</v>
      </c>
      <c r="L2170">
        <v>5.4604999999999997</v>
      </c>
    </row>
    <row r="2171" spans="1:12">
      <c r="A2171" t="s">
        <v>6</v>
      </c>
      <c r="B2171" t="s">
        <v>7</v>
      </c>
      <c r="C2171" s="1">
        <v>40672</v>
      </c>
      <c r="D2171">
        <v>1.6181323999999999</v>
      </c>
      <c r="E2171">
        <v>365</v>
      </c>
      <c r="F2171">
        <f>D2171-D2166</f>
        <v>0.66604979999999991</v>
      </c>
      <c r="G2171">
        <f t="shared" si="86"/>
        <v>1.7482894038893282</v>
      </c>
      <c r="H2171">
        <f t="shared" si="85"/>
        <v>0.68283414706547829</v>
      </c>
      <c r="I2171">
        <v>2.5550000000000002</v>
      </c>
      <c r="J2171" s="2">
        <f t="shared" si="87"/>
        <v>-65.728399999999993</v>
      </c>
      <c r="K2171" s="1">
        <v>41072</v>
      </c>
      <c r="L2171">
        <v>6.5667999999999997</v>
      </c>
    </row>
    <row r="2172" spans="1:12">
      <c r="A2172" t="s">
        <v>6</v>
      </c>
      <c r="B2172" t="s">
        <v>7</v>
      </c>
      <c r="C2172" s="1">
        <v>40116</v>
      </c>
      <c r="D2172">
        <v>0.80549910000000002</v>
      </c>
      <c r="E2172">
        <v>365</v>
      </c>
      <c r="F2172">
        <f>D2172-D2167</f>
        <v>-1.4283163000000001</v>
      </c>
      <c r="G2172">
        <f t="shared" si="86"/>
        <v>1.7459623170780216</v>
      </c>
      <c r="H2172">
        <f t="shared" si="85"/>
        <v>-1.4653094706068699</v>
      </c>
      <c r="I2172">
        <v>-4.9104999999999999</v>
      </c>
      <c r="J2172" s="2">
        <f t="shared" si="87"/>
        <v>141.62039999999999</v>
      </c>
      <c r="K2172" s="1">
        <v>41073</v>
      </c>
      <c r="L2172">
        <v>6.5263999999999998</v>
      </c>
    </row>
    <row r="2173" spans="1:12">
      <c r="A2173" t="s">
        <v>6</v>
      </c>
      <c r="B2173" t="s">
        <v>7</v>
      </c>
      <c r="C2173" s="1">
        <v>40081</v>
      </c>
      <c r="D2173">
        <v>0.63444259999999997</v>
      </c>
      <c r="E2173">
        <v>365</v>
      </c>
      <c r="F2173">
        <f>D2173-D2168</f>
        <v>-1.6858938999999999</v>
      </c>
      <c r="G2173">
        <f t="shared" si="86"/>
        <v>1.7454899722690074</v>
      </c>
      <c r="H2173">
        <f t="shared" si="85"/>
        <v>-1.7297982152518696</v>
      </c>
      <c r="I2173">
        <v>-2.5211000000000001</v>
      </c>
      <c r="J2173" s="2">
        <f t="shared" si="87"/>
        <v>170.45870000000002</v>
      </c>
      <c r="K2173" s="1">
        <v>41074</v>
      </c>
      <c r="L2173">
        <v>0.59960000000000002</v>
      </c>
    </row>
    <row r="2174" spans="1:12">
      <c r="A2174" t="s">
        <v>6</v>
      </c>
      <c r="B2174" t="s">
        <v>7</v>
      </c>
      <c r="C2174" s="1">
        <v>40385</v>
      </c>
      <c r="D2174">
        <v>0.88107769999999996</v>
      </c>
      <c r="E2174">
        <v>365</v>
      </c>
      <c r="F2174">
        <f>D2174-D2169</f>
        <v>5.7195999999999914E-2</v>
      </c>
      <c r="G2174">
        <f t="shared" si="86"/>
        <v>1.7385015192413997</v>
      </c>
      <c r="H2174">
        <f t="shared" si="85"/>
        <v>5.8806453454633673E-2</v>
      </c>
      <c r="I2174">
        <v>-8.7390000000000008</v>
      </c>
      <c r="J2174" s="2">
        <f t="shared" si="87"/>
        <v>-14.619600000000002</v>
      </c>
      <c r="K2174" s="1">
        <v>41075</v>
      </c>
      <c r="L2174">
        <v>-2.7079</v>
      </c>
    </row>
    <row r="2175" spans="1:12">
      <c r="A2175" t="s">
        <v>6</v>
      </c>
      <c r="B2175" t="s">
        <v>7</v>
      </c>
      <c r="C2175" s="1">
        <v>37686</v>
      </c>
      <c r="D2175">
        <v>2.2624909047438</v>
      </c>
      <c r="E2175">
        <v>365</v>
      </c>
      <c r="F2175">
        <f>D2175-D2170</f>
        <v>1.0574984047438001</v>
      </c>
      <c r="G2175">
        <f t="shared" si="86"/>
        <v>1.7341150063227362</v>
      </c>
      <c r="H2175">
        <f t="shared" si="85"/>
        <v>1.0886869336245855</v>
      </c>
      <c r="I2175">
        <v>-12.5243</v>
      </c>
      <c r="J2175" s="2">
        <f t="shared" si="87"/>
        <v>-121.393</v>
      </c>
      <c r="K2175" s="1">
        <v>41078</v>
      </c>
      <c r="L2175">
        <v>-10.408899999999999</v>
      </c>
    </row>
    <row r="2176" spans="1:12">
      <c r="A2176" t="s">
        <v>6</v>
      </c>
      <c r="B2176" t="s">
        <v>7</v>
      </c>
      <c r="C2176" s="1">
        <v>37746</v>
      </c>
      <c r="D2176">
        <v>2.2701074725525001</v>
      </c>
      <c r="E2176">
        <v>365</v>
      </c>
      <c r="F2176">
        <f>D2176-D2171</f>
        <v>0.6519750725525002</v>
      </c>
      <c r="G2176">
        <f t="shared" si="86"/>
        <v>1.7281487749248652</v>
      </c>
      <c r="H2176">
        <f t="shared" si="85"/>
        <v>0.67239542401658126</v>
      </c>
      <c r="I2176">
        <v>-11.65</v>
      </c>
      <c r="J2176" s="2">
        <f t="shared" si="87"/>
        <v>-78.889500000000012</v>
      </c>
      <c r="K2176" s="1">
        <v>41079</v>
      </c>
      <c r="L2176">
        <v>-9.2684999999999995</v>
      </c>
    </row>
    <row r="2177" spans="1:12">
      <c r="A2177" t="s">
        <v>6</v>
      </c>
      <c r="B2177" t="s">
        <v>7</v>
      </c>
      <c r="C2177" s="1">
        <v>37733</v>
      </c>
      <c r="D2177">
        <v>2.3671557411831001</v>
      </c>
      <c r="E2177">
        <v>365</v>
      </c>
      <c r="F2177">
        <f>D2177-D2172</f>
        <v>1.5616566411831001</v>
      </c>
      <c r="G2177">
        <f t="shared" si="86"/>
        <v>1.7268805327780288</v>
      </c>
      <c r="H2177">
        <f t="shared" si="85"/>
        <v>1.6111782777336412</v>
      </c>
      <c r="I2177">
        <v>-7.0872999999999999</v>
      </c>
      <c r="J2177" s="2">
        <f t="shared" si="87"/>
        <v>-168.20509999999999</v>
      </c>
      <c r="K2177" s="1">
        <v>41080</v>
      </c>
      <c r="L2177">
        <v>-11.5443</v>
      </c>
    </row>
    <row r="2178" spans="1:12">
      <c r="A2178" t="s">
        <v>6</v>
      </c>
      <c r="B2178" t="s">
        <v>7</v>
      </c>
      <c r="C2178" s="1">
        <v>38880</v>
      </c>
      <c r="D2178">
        <v>3.2151640000000001</v>
      </c>
      <c r="E2178">
        <v>365</v>
      </c>
      <c r="F2178">
        <f>D2178-D2173</f>
        <v>2.5807214000000003</v>
      </c>
      <c r="G2178">
        <f t="shared" si="86"/>
        <v>1.7353790441996153</v>
      </c>
      <c r="H2178">
        <f t="shared" si="85"/>
        <v>2.6558386240129641</v>
      </c>
      <c r="I2178">
        <v>-6.3762999999999996</v>
      </c>
      <c r="J2178" s="2">
        <f t="shared" si="87"/>
        <v>-271.96020000000004</v>
      </c>
      <c r="K2178" s="1">
        <v>41081</v>
      </c>
      <c r="L2178">
        <v>-11.944699999999999</v>
      </c>
    </row>
    <row r="2179" spans="1:12">
      <c r="A2179" t="s">
        <v>6</v>
      </c>
      <c r="B2179" t="s">
        <v>7</v>
      </c>
      <c r="C2179" s="1">
        <v>41172</v>
      </c>
      <c r="D2179">
        <v>-3.0855500000000001E-2</v>
      </c>
      <c r="E2179">
        <v>365</v>
      </c>
      <c r="F2179">
        <f>D2179-D2174</f>
        <v>-0.9119332</v>
      </c>
      <c r="G2179">
        <f t="shared" si="86"/>
        <v>1.7303470983941029</v>
      </c>
      <c r="H2179">
        <f t="shared" si="85"/>
        <v>-0.93988006523075007</v>
      </c>
      <c r="I2179">
        <v>-0.89729999999999999</v>
      </c>
      <c r="J2179" s="2">
        <f t="shared" si="87"/>
        <v>93.090699999999998</v>
      </c>
      <c r="K2179" s="1">
        <v>41082</v>
      </c>
      <c r="L2179">
        <v>-7.6238999999999999</v>
      </c>
    </row>
    <row r="2180" spans="1:12">
      <c r="A2180" t="s">
        <v>6</v>
      </c>
      <c r="B2180" t="s">
        <v>7</v>
      </c>
      <c r="C2180" s="1">
        <v>38530</v>
      </c>
      <c r="D2180">
        <v>1.9641757</v>
      </c>
      <c r="E2180">
        <v>365</v>
      </c>
      <c r="F2180">
        <f>D2180-D2175</f>
        <v>-0.29831520474380002</v>
      </c>
      <c r="G2180">
        <f t="shared" si="86"/>
        <v>1.7236183475365348</v>
      </c>
      <c r="H2180">
        <f t="shared" si="85"/>
        <v>-0.30807527268538909</v>
      </c>
      <c r="I2180">
        <v>1.6739999999999999</v>
      </c>
      <c r="J2180" s="2">
        <f t="shared" si="87"/>
        <v>32.481500000000004</v>
      </c>
      <c r="K2180" s="1">
        <v>41085</v>
      </c>
      <c r="L2180">
        <v>-2.5316000000000001</v>
      </c>
    </row>
    <row r="2181" spans="1:12">
      <c r="A2181" t="s">
        <v>6</v>
      </c>
      <c r="B2181" t="s">
        <v>7</v>
      </c>
      <c r="C2181" s="1">
        <v>40659</v>
      </c>
      <c r="D2181">
        <v>1.5998705</v>
      </c>
      <c r="E2181">
        <v>365</v>
      </c>
      <c r="F2181">
        <f>D2181-D2176</f>
        <v>-0.67023697255250014</v>
      </c>
      <c r="G2181">
        <f t="shared" si="86"/>
        <v>1.717756405051621</v>
      </c>
      <c r="H2181">
        <f t="shared" si="85"/>
        <v>-0.69338375924937923</v>
      </c>
      <c r="I2181">
        <v>5.8686999999999996</v>
      </c>
      <c r="J2181" s="2">
        <f t="shared" si="87"/>
        <v>75.207099999999997</v>
      </c>
      <c r="K2181" s="1">
        <v>41086</v>
      </c>
      <c r="L2181">
        <v>-3.2799</v>
      </c>
    </row>
    <row r="2182" spans="1:12">
      <c r="A2182" t="s">
        <v>6</v>
      </c>
      <c r="B2182" t="s">
        <v>7</v>
      </c>
      <c r="C2182" s="1">
        <v>38070</v>
      </c>
      <c r="D2182">
        <v>1.8982924999999999</v>
      </c>
      <c r="E2182">
        <v>365</v>
      </c>
      <c r="F2182">
        <f>D2182-D2177</f>
        <v>-0.46886324118310019</v>
      </c>
      <c r="G2182">
        <f t="shared" si="86"/>
        <v>1.7113854716195773</v>
      </c>
      <c r="H2182">
        <f t="shared" si="85"/>
        <v>-0.48598853176571588</v>
      </c>
      <c r="I2182">
        <v>6.3475000000000001</v>
      </c>
      <c r="J2182" s="2">
        <f t="shared" si="87"/>
        <v>54.946399999999997</v>
      </c>
      <c r="K2182" s="1">
        <v>41087</v>
      </c>
      <c r="L2182">
        <v>-4.1165000000000003</v>
      </c>
    </row>
    <row r="2183" spans="1:12">
      <c r="A2183" t="s">
        <v>6</v>
      </c>
      <c r="B2183" t="s">
        <v>7</v>
      </c>
      <c r="C2183" s="1">
        <v>40967</v>
      </c>
      <c r="D2183">
        <v>0.4089467</v>
      </c>
      <c r="E2183">
        <v>365</v>
      </c>
      <c r="F2183">
        <f>D2183-D2178</f>
        <v>-2.8062173000000001</v>
      </c>
      <c r="G2183">
        <f t="shared" si="86"/>
        <v>1.7229069489932858</v>
      </c>
      <c r="H2183">
        <f t="shared" si="85"/>
        <v>-2.8986464138479424</v>
      </c>
      <c r="I2183">
        <v>7.3040000000000003</v>
      </c>
      <c r="J2183" s="2">
        <f t="shared" si="87"/>
        <v>297.16859999999997</v>
      </c>
      <c r="K2183" s="1">
        <v>41088</v>
      </c>
      <c r="L2183">
        <v>5.8599999999999999E-2</v>
      </c>
    </row>
    <row r="2184" spans="1:12">
      <c r="A2184" t="s">
        <v>6</v>
      </c>
      <c r="B2184" t="s">
        <v>7</v>
      </c>
      <c r="C2184" s="1">
        <v>41059</v>
      </c>
      <c r="D2184">
        <v>0.249026</v>
      </c>
      <c r="E2184">
        <v>365</v>
      </c>
      <c r="F2184">
        <f>D2184-D2179</f>
        <v>0.27988150000000001</v>
      </c>
      <c r="G2184">
        <f t="shared" si="86"/>
        <v>1.7161840685901311</v>
      </c>
      <c r="H2184">
        <f t="shared" si="85"/>
        <v>0.2896843381896389</v>
      </c>
      <c r="I2184">
        <v>5.0045999999999999</v>
      </c>
      <c r="J2184" s="2">
        <f t="shared" si="87"/>
        <v>-23.963799999999999</v>
      </c>
      <c r="K2184" s="1">
        <v>41089</v>
      </c>
      <c r="L2184">
        <v>0.76049999999999995</v>
      </c>
    </row>
    <row r="2185" spans="1:12">
      <c r="A2185" t="s">
        <v>6</v>
      </c>
      <c r="B2185" t="s">
        <v>7</v>
      </c>
      <c r="C2185" s="1">
        <v>39447</v>
      </c>
      <c r="D2185">
        <v>4.4046192</v>
      </c>
      <c r="E2185">
        <v>365</v>
      </c>
      <c r="F2185">
        <f>D2185-D2180</f>
        <v>2.4404434999999998</v>
      </c>
      <c r="G2185">
        <f t="shared" si="86"/>
        <v>1.7231864585812684</v>
      </c>
      <c r="H2185">
        <f t="shared" si="85"/>
        <v>2.5206140619902326</v>
      </c>
      <c r="I2185">
        <v>1.4589000000000001</v>
      </c>
      <c r="J2185" s="2">
        <f t="shared" si="87"/>
        <v>-250.60249999999999</v>
      </c>
      <c r="K2185" s="1">
        <v>41092</v>
      </c>
      <c r="L2185">
        <v>0.57140000000000002</v>
      </c>
    </row>
    <row r="2186" spans="1:12">
      <c r="A2186" t="s">
        <v>6</v>
      </c>
      <c r="B2186" t="s">
        <v>7</v>
      </c>
      <c r="C2186" s="1">
        <v>39770</v>
      </c>
      <c r="D2186">
        <v>2.5585995000000001</v>
      </c>
      <c r="E2186">
        <v>365</v>
      </c>
      <c r="F2186">
        <f>D2186-D2181</f>
        <v>0.95872900000000016</v>
      </c>
      <c r="G2186">
        <f t="shared" si="86"/>
        <v>1.7184207543070116</v>
      </c>
      <c r="H2186">
        <f t="shared" ref="H2186:H2249" si="88">F2186*(($G$2729+G2186)/(2*G2186))</f>
        <v>0.99164079972008123</v>
      </c>
      <c r="I2186">
        <v>-3.8788999999999998</v>
      </c>
      <c r="J2186" s="2">
        <f t="shared" si="87"/>
        <v>-103.04300000000001</v>
      </c>
      <c r="K2186" s="1">
        <v>41093</v>
      </c>
      <c r="L2186">
        <v>-2.15</v>
      </c>
    </row>
    <row r="2187" spans="1:12">
      <c r="A2187" t="s">
        <v>6</v>
      </c>
      <c r="B2187" t="s">
        <v>7</v>
      </c>
      <c r="C2187" s="1">
        <v>41442</v>
      </c>
      <c r="D2187">
        <v>0.13858410487527401</v>
      </c>
      <c r="E2187">
        <v>365</v>
      </c>
      <c r="F2187">
        <f>D2187-D2182</f>
        <v>-1.7597083951247259</v>
      </c>
      <c r="G2187">
        <f t="shared" si="86"/>
        <v>1.7187549909191226</v>
      </c>
      <c r="H2187">
        <f t="shared" si="88"/>
        <v>-1.8199338279779973</v>
      </c>
      <c r="I2187">
        <v>-4.4020000000000001</v>
      </c>
      <c r="J2187" s="2">
        <f t="shared" si="87"/>
        <v>177.59140000000002</v>
      </c>
      <c r="K2187" s="1">
        <v>41094</v>
      </c>
      <c r="L2187">
        <v>-2.0693999999999999</v>
      </c>
    </row>
    <row r="2188" spans="1:12">
      <c r="A2188" t="s">
        <v>6</v>
      </c>
      <c r="B2188" t="s">
        <v>7</v>
      </c>
      <c r="C2188" s="1">
        <v>37882</v>
      </c>
      <c r="D2188">
        <v>2.1543030398225</v>
      </c>
      <c r="E2188">
        <v>365</v>
      </c>
      <c r="F2188">
        <f>D2188-D2183</f>
        <v>1.7453563398225</v>
      </c>
      <c r="G2188">
        <f t="shared" si="86"/>
        <v>1.7189694351798659</v>
      </c>
      <c r="H2188">
        <f t="shared" si="88"/>
        <v>1.8049742583907329</v>
      </c>
      <c r="I2188">
        <v>-4.3605999999999998</v>
      </c>
      <c r="J2188" s="2">
        <f t="shared" si="87"/>
        <v>-184.858</v>
      </c>
      <c r="K2188" s="1">
        <v>41095</v>
      </c>
      <c r="L2188">
        <v>-7.1775000000000002</v>
      </c>
    </row>
    <row r="2189" spans="1:12">
      <c r="A2189" t="s">
        <v>6</v>
      </c>
      <c r="B2189" t="s">
        <v>7</v>
      </c>
      <c r="C2189" s="1">
        <v>38170</v>
      </c>
      <c r="D2189">
        <v>2.2492972999999998</v>
      </c>
      <c r="E2189">
        <v>365</v>
      </c>
      <c r="F2189">
        <f>D2189-D2184</f>
        <v>2.0002712999999996</v>
      </c>
      <c r="G2189">
        <f t="shared" si="86"/>
        <v>1.7214022638299149</v>
      </c>
      <c r="H2189">
        <f t="shared" si="88"/>
        <v>2.0670865713716462</v>
      </c>
      <c r="I2189">
        <v>-3.9622999999999999</v>
      </c>
      <c r="J2189" s="2">
        <f t="shared" si="87"/>
        <v>-210.67099999999999</v>
      </c>
      <c r="K2189" s="1">
        <v>41096</v>
      </c>
      <c r="L2189">
        <v>-7.2775999999999996</v>
      </c>
    </row>
    <row r="2190" spans="1:12">
      <c r="A2190" t="s">
        <v>6</v>
      </c>
      <c r="B2190" t="s">
        <v>7</v>
      </c>
      <c r="C2190" s="1">
        <v>37708</v>
      </c>
      <c r="D2190">
        <v>2.3470796779363998</v>
      </c>
      <c r="E2190">
        <v>365</v>
      </c>
      <c r="F2190">
        <f>D2190-D2185</f>
        <v>-2.0575395220636001</v>
      </c>
      <c r="G2190">
        <f t="shared" si="86"/>
        <v>1.7243513850042964</v>
      </c>
      <c r="H2190">
        <f t="shared" si="88"/>
        <v>-2.124390702617442</v>
      </c>
      <c r="I2190">
        <v>-1.5071000000000001</v>
      </c>
      <c r="J2190" s="2">
        <f t="shared" si="87"/>
        <v>210.93199999999999</v>
      </c>
      <c r="K2190" s="1">
        <v>41099</v>
      </c>
      <c r="L2190">
        <v>-3.4954999999999998</v>
      </c>
    </row>
    <row r="2191" spans="1:12">
      <c r="A2191" t="s">
        <v>6</v>
      </c>
      <c r="B2191" t="s">
        <v>7</v>
      </c>
      <c r="C2191" s="1">
        <v>40941</v>
      </c>
      <c r="D2191">
        <v>0.40861209999999998</v>
      </c>
      <c r="E2191">
        <v>365</v>
      </c>
      <c r="F2191">
        <f>D2191-D2186</f>
        <v>-2.1499874000000001</v>
      </c>
      <c r="G2191">
        <f t="shared" si="86"/>
        <v>1.7281724925295436</v>
      </c>
      <c r="H2191">
        <f t="shared" si="88"/>
        <v>-2.217310950959007</v>
      </c>
      <c r="I2191">
        <v>3.8593999999999999</v>
      </c>
      <c r="J2191" s="2">
        <f t="shared" si="87"/>
        <v>225.59049999999999</v>
      </c>
      <c r="K2191" s="1">
        <v>41100</v>
      </c>
      <c r="L2191">
        <v>-3.6589999999999998</v>
      </c>
    </row>
    <row r="2192" spans="1:12">
      <c r="A2192" t="s">
        <v>6</v>
      </c>
      <c r="B2192" t="s">
        <v>7</v>
      </c>
      <c r="C2192" s="1">
        <v>40988</v>
      </c>
      <c r="D2192">
        <v>0.32861459999999998</v>
      </c>
      <c r="E2192">
        <v>365</v>
      </c>
      <c r="F2192">
        <f>D2192-D2187</f>
        <v>0.19003049512472597</v>
      </c>
      <c r="G2192">
        <f t="shared" si="86"/>
        <v>1.7213298392048249</v>
      </c>
      <c r="H2192">
        <f t="shared" si="88"/>
        <v>0.19638236844481702</v>
      </c>
      <c r="I2192">
        <v>2.1488</v>
      </c>
      <c r="J2192" s="2">
        <f t="shared" si="87"/>
        <v>-17.4894</v>
      </c>
      <c r="K2192" s="1">
        <v>41101</v>
      </c>
      <c r="L2192">
        <v>-4.8819999999999997</v>
      </c>
    </row>
    <row r="2193" spans="1:12">
      <c r="A2193" t="s">
        <v>6</v>
      </c>
      <c r="B2193" t="s">
        <v>7</v>
      </c>
      <c r="C2193" s="1">
        <v>38957</v>
      </c>
      <c r="D2193">
        <v>3.5003536999999998</v>
      </c>
      <c r="E2193">
        <v>365</v>
      </c>
      <c r="F2193">
        <f>D2193-D2188</f>
        <v>1.3460506601774997</v>
      </c>
      <c r="G2193">
        <f t="shared" si="86"/>
        <v>1.718652793048185</v>
      </c>
      <c r="H2193">
        <f t="shared" si="88"/>
        <v>1.3921615551647211</v>
      </c>
      <c r="I2193">
        <v>0.90080000000000005</v>
      </c>
      <c r="J2193" s="2">
        <f t="shared" si="87"/>
        <v>-138.31539999999998</v>
      </c>
      <c r="K2193" s="1">
        <v>41102</v>
      </c>
      <c r="L2193">
        <v>-3.6053000000000002</v>
      </c>
    </row>
    <row r="2194" spans="1:12">
      <c r="A2194" t="s">
        <v>6</v>
      </c>
      <c r="B2194" t="s">
        <v>7</v>
      </c>
      <c r="C2194" s="1">
        <v>39934</v>
      </c>
      <c r="D2194">
        <v>1.1078299</v>
      </c>
      <c r="E2194">
        <v>365</v>
      </c>
      <c r="F2194">
        <f>D2194-D2189</f>
        <v>-1.1414673999999998</v>
      </c>
      <c r="G2194">
        <f t="shared" si="86"/>
        <v>1.7148063640743847</v>
      </c>
      <c r="H2194">
        <f t="shared" si="88"/>
        <v>-1.1819379070271341</v>
      </c>
      <c r="I2194">
        <v>-0.4753</v>
      </c>
      <c r="J2194" s="2">
        <f t="shared" si="87"/>
        <v>117.71849999999999</v>
      </c>
      <c r="K2194" s="1">
        <v>41103</v>
      </c>
      <c r="L2194">
        <v>-4.2747000000000002</v>
      </c>
    </row>
    <row r="2195" spans="1:12">
      <c r="A2195" t="s">
        <v>6</v>
      </c>
      <c r="B2195" t="s">
        <v>7</v>
      </c>
      <c r="C2195" s="1">
        <v>38461</v>
      </c>
      <c r="D2195">
        <v>2.1435122</v>
      </c>
      <c r="E2195">
        <v>365</v>
      </c>
      <c r="F2195">
        <f>D2195-D2190</f>
        <v>-0.20356747793639984</v>
      </c>
      <c r="G2195">
        <f t="shared" si="86"/>
        <v>1.7080304145665668</v>
      </c>
      <c r="H2195">
        <f t="shared" si="88"/>
        <v>-0.21121734370352094</v>
      </c>
      <c r="I2195">
        <v>-5.4714999999999998</v>
      </c>
      <c r="J2195" s="2">
        <f t="shared" si="87"/>
        <v>15.650200000000002</v>
      </c>
      <c r="K2195" s="1">
        <v>41106</v>
      </c>
      <c r="L2195">
        <v>-5.3555000000000001</v>
      </c>
    </row>
    <row r="2196" spans="1:12">
      <c r="A2196" t="s">
        <v>6</v>
      </c>
      <c r="B2196" t="s">
        <v>7</v>
      </c>
      <c r="C2196" s="1">
        <v>40920</v>
      </c>
      <c r="D2196">
        <v>0.57391559999999997</v>
      </c>
      <c r="E2196">
        <v>365</v>
      </c>
      <c r="F2196">
        <f>D2196-D2191</f>
        <v>0.16530349999999999</v>
      </c>
      <c r="G2196">
        <f t="shared" si="86"/>
        <v>1.701248822449162</v>
      </c>
      <c r="H2196">
        <f t="shared" si="88"/>
        <v>0.17186967540168449</v>
      </c>
      <c r="I2196">
        <v>-8.0431000000000008</v>
      </c>
      <c r="J2196" s="2">
        <f t="shared" si="87"/>
        <v>-25.2301</v>
      </c>
      <c r="K2196" s="1">
        <v>41107</v>
      </c>
      <c r="L2196">
        <v>-3.8557999999999999</v>
      </c>
    </row>
    <row r="2197" spans="1:12">
      <c r="A2197" t="s">
        <v>6</v>
      </c>
      <c r="B2197" t="s">
        <v>7</v>
      </c>
      <c r="C2197" s="1">
        <v>38056</v>
      </c>
      <c r="D2197">
        <v>2.0226527000000001</v>
      </c>
      <c r="E2197">
        <v>365</v>
      </c>
      <c r="F2197">
        <f>D2197-D2192</f>
        <v>1.6940381000000002</v>
      </c>
      <c r="G2197">
        <f t="shared" si="86"/>
        <v>1.7011912579459123</v>
      </c>
      <c r="H2197">
        <f t="shared" si="88"/>
        <v>1.76135951480595</v>
      </c>
      <c r="I2197">
        <v>-4.3258000000000001</v>
      </c>
      <c r="J2197" s="2">
        <f t="shared" si="87"/>
        <v>-180.46179999999998</v>
      </c>
      <c r="K2197" s="1">
        <v>41108</v>
      </c>
      <c r="L2197">
        <v>-4.6787000000000001</v>
      </c>
    </row>
    <row r="2198" spans="1:12">
      <c r="A2198" t="s">
        <v>6</v>
      </c>
      <c r="B2198" t="s">
        <v>7</v>
      </c>
      <c r="C2198" s="1">
        <v>40717</v>
      </c>
      <c r="D2198">
        <v>1.5220564999999999</v>
      </c>
      <c r="E2198">
        <v>365</v>
      </c>
      <c r="F2198">
        <f>D2198-D2193</f>
        <v>-1.9782971999999999</v>
      </c>
      <c r="G2198">
        <f t="shared" si="86"/>
        <v>1.7035869690259213</v>
      </c>
      <c r="H2198">
        <f t="shared" si="88"/>
        <v>-2.0554135556655448</v>
      </c>
      <c r="I2198">
        <v>-2.8946000000000001</v>
      </c>
      <c r="J2198" s="2">
        <f t="shared" si="87"/>
        <v>202.64680000000001</v>
      </c>
      <c r="K2198" s="1">
        <v>41109</v>
      </c>
      <c r="L2198">
        <v>-1.8869</v>
      </c>
    </row>
    <row r="2199" spans="1:12">
      <c r="A2199" t="s">
        <v>6</v>
      </c>
      <c r="B2199" t="s">
        <v>7</v>
      </c>
      <c r="C2199" s="1">
        <v>41331</v>
      </c>
      <c r="D2199">
        <v>0.108084697252747</v>
      </c>
      <c r="E2199">
        <v>365</v>
      </c>
      <c r="F2199">
        <f>D2199-D2194</f>
        <v>-0.99974520274725309</v>
      </c>
      <c r="G2199">
        <f t="shared" ref="G2199:G2262" si="89">SQRT(0.992*G2198^2+0.008*F2199^2)</f>
        <v>1.69911353838111</v>
      </c>
      <c r="H2199">
        <f t="shared" si="88"/>
        <v>-1.0401351181547485</v>
      </c>
      <c r="I2199">
        <v>3.3959000000000001</v>
      </c>
      <c r="J2199" s="2">
        <f t="shared" ref="J2199:J2262" si="90">I2199-ROUND(H2199*100,4)</f>
        <v>107.40939999999999</v>
      </c>
      <c r="K2199" s="1">
        <v>41110</v>
      </c>
      <c r="L2199">
        <v>-2.9235000000000002</v>
      </c>
    </row>
    <row r="2200" spans="1:12">
      <c r="A2200" t="s">
        <v>6</v>
      </c>
      <c r="B2200" t="s">
        <v>7</v>
      </c>
      <c r="C2200" s="1">
        <v>37657</v>
      </c>
      <c r="D2200">
        <v>2.4855976635858998</v>
      </c>
      <c r="E2200">
        <v>365</v>
      </c>
      <c r="F2200">
        <f>D2200-D2195</f>
        <v>0.34208546358589986</v>
      </c>
      <c r="G2200">
        <f t="shared" si="89"/>
        <v>1.6925800133212816</v>
      </c>
      <c r="H2200">
        <f t="shared" si="88"/>
        <v>0.3566193774527508</v>
      </c>
      <c r="I2200">
        <v>11.4054</v>
      </c>
      <c r="J2200" s="2">
        <f t="shared" si="90"/>
        <v>-24.256500000000003</v>
      </c>
      <c r="K2200" s="1">
        <v>41113</v>
      </c>
      <c r="L2200">
        <v>-2.7602000000000002</v>
      </c>
    </row>
    <row r="2201" spans="1:12">
      <c r="A2201" t="s">
        <v>6</v>
      </c>
      <c r="B2201" t="s">
        <v>7</v>
      </c>
      <c r="C2201" s="1">
        <v>39993</v>
      </c>
      <c r="D2201">
        <v>0.95322709999999999</v>
      </c>
      <c r="E2201">
        <v>365</v>
      </c>
      <c r="F2201">
        <f>D2201-D2196</f>
        <v>0.37931150000000002</v>
      </c>
      <c r="G2201">
        <f t="shared" si="89"/>
        <v>1.686137450623457</v>
      </c>
      <c r="H2201">
        <f t="shared" si="88"/>
        <v>0.39621323837057015</v>
      </c>
      <c r="I2201">
        <v>12.952</v>
      </c>
      <c r="J2201" s="2">
        <f t="shared" si="90"/>
        <v>-26.6693</v>
      </c>
      <c r="K2201" s="1">
        <v>41114</v>
      </c>
      <c r="L2201">
        <v>-2.7682000000000002</v>
      </c>
    </row>
    <row r="2202" spans="1:12">
      <c r="A2202" t="s">
        <v>6</v>
      </c>
      <c r="B2202" t="s">
        <v>7</v>
      </c>
      <c r="C2202" s="1">
        <v>40926</v>
      </c>
      <c r="D2202">
        <v>0.54678329999999997</v>
      </c>
      <c r="E2202">
        <v>365</v>
      </c>
      <c r="F2202">
        <f>D2202-D2197</f>
        <v>-1.4758694000000001</v>
      </c>
      <c r="G2202">
        <f t="shared" si="89"/>
        <v>1.6845594528726677</v>
      </c>
      <c r="H2202">
        <f t="shared" si="88"/>
        <v>-1.5423855115686564</v>
      </c>
      <c r="I2202">
        <v>13.861000000000001</v>
      </c>
      <c r="J2202" s="2">
        <f t="shared" si="90"/>
        <v>168.09959999999998</v>
      </c>
      <c r="K2202" s="1">
        <v>41115</v>
      </c>
      <c r="L2202">
        <v>0.39369999999999999</v>
      </c>
    </row>
    <row r="2203" spans="1:12">
      <c r="A2203" t="s">
        <v>6</v>
      </c>
      <c r="B2203" t="s">
        <v>7</v>
      </c>
      <c r="C2203" s="1">
        <v>38882</v>
      </c>
      <c r="D2203">
        <v>3.2314965999999998</v>
      </c>
      <c r="E2203">
        <v>365</v>
      </c>
      <c r="F2203">
        <f>D2203-D2198</f>
        <v>1.7094400999999999</v>
      </c>
      <c r="G2203">
        <f t="shared" si="89"/>
        <v>1.6847599560484765</v>
      </c>
      <c r="H2203">
        <f t="shared" si="88"/>
        <v>1.7863721446987328</v>
      </c>
      <c r="I2203">
        <v>11.3964</v>
      </c>
      <c r="J2203" s="2">
        <f t="shared" si="90"/>
        <v>-167.24080000000001</v>
      </c>
      <c r="K2203" s="1">
        <v>41116</v>
      </c>
      <c r="L2203">
        <v>0.33310000000000001</v>
      </c>
    </row>
    <row r="2204" spans="1:12">
      <c r="A2204" t="s">
        <v>6</v>
      </c>
      <c r="B2204" t="s">
        <v>7</v>
      </c>
      <c r="C2204" s="1">
        <v>38853</v>
      </c>
      <c r="D2204">
        <v>3.1778819</v>
      </c>
      <c r="E2204">
        <v>365</v>
      </c>
      <c r="F2204">
        <f>D2204-D2199</f>
        <v>3.0697972027472531</v>
      </c>
      <c r="G2204">
        <f t="shared" si="89"/>
        <v>1.7003229162592579</v>
      </c>
      <c r="H2204">
        <f t="shared" si="88"/>
        <v>3.1926377233403778</v>
      </c>
      <c r="I2204">
        <v>5.0773999999999999</v>
      </c>
      <c r="J2204" s="2">
        <f t="shared" si="90"/>
        <v>-314.18639999999999</v>
      </c>
      <c r="K2204" s="1">
        <v>41117</v>
      </c>
      <c r="L2204">
        <v>0.3034</v>
      </c>
    </row>
    <row r="2205" spans="1:12">
      <c r="A2205" t="s">
        <v>6</v>
      </c>
      <c r="B2205" t="s">
        <v>7</v>
      </c>
      <c r="C2205" s="1">
        <v>38303</v>
      </c>
      <c r="D2205">
        <v>2.2162074</v>
      </c>
      <c r="E2205">
        <v>365</v>
      </c>
      <c r="F2205">
        <f>D2205-D2200</f>
        <v>-0.26939026358589979</v>
      </c>
      <c r="G2205">
        <f t="shared" si="89"/>
        <v>1.6936793688041594</v>
      </c>
      <c r="H2205">
        <f t="shared" si="88"/>
        <v>-0.28074077534489017</v>
      </c>
      <c r="I2205">
        <v>3.5908000000000002</v>
      </c>
      <c r="J2205" s="2">
        <f t="shared" si="90"/>
        <v>31.664900000000003</v>
      </c>
      <c r="K2205" s="1">
        <v>41120</v>
      </c>
      <c r="L2205">
        <v>-7.4104999999999999</v>
      </c>
    </row>
    <row r="2206" spans="1:12">
      <c r="A2206" t="s">
        <v>6</v>
      </c>
      <c r="B2206" t="s">
        <v>7</v>
      </c>
      <c r="C2206" s="1">
        <v>38273</v>
      </c>
      <c r="D2206">
        <v>2.2305397999999999</v>
      </c>
      <c r="E2206">
        <v>365</v>
      </c>
      <c r="F2206">
        <f>D2206-D2201</f>
        <v>1.2773127</v>
      </c>
      <c r="G2206">
        <f t="shared" si="89"/>
        <v>1.6907553423683166</v>
      </c>
      <c r="H2206">
        <f t="shared" si="88"/>
        <v>1.332328679295474</v>
      </c>
      <c r="I2206">
        <v>-3.1112000000000002</v>
      </c>
      <c r="J2206" s="2">
        <f t="shared" si="90"/>
        <v>-136.3441</v>
      </c>
      <c r="K2206" s="1">
        <v>41121</v>
      </c>
      <c r="L2206">
        <v>-7.4157000000000002</v>
      </c>
    </row>
    <row r="2207" spans="1:12">
      <c r="A2207" t="s">
        <v>6</v>
      </c>
      <c r="B2207" t="s">
        <v>7</v>
      </c>
      <c r="C2207" s="1">
        <v>41106</v>
      </c>
      <c r="D2207">
        <v>7.3857599999999995E-2</v>
      </c>
      <c r="E2207">
        <v>365</v>
      </c>
      <c r="F2207">
        <f>D2207-D2202</f>
        <v>-0.4729257</v>
      </c>
      <c r="G2207">
        <f t="shared" si="89"/>
        <v>1.6845099193732258</v>
      </c>
      <c r="H2207">
        <f t="shared" si="88"/>
        <v>-0.49424761759875641</v>
      </c>
      <c r="I2207">
        <v>-14.920299999999999</v>
      </c>
      <c r="J2207" s="2">
        <f t="shared" si="90"/>
        <v>34.5045</v>
      </c>
      <c r="K2207" s="1">
        <v>41122</v>
      </c>
      <c r="L2207">
        <v>-6.5320999999999998</v>
      </c>
    </row>
    <row r="2208" spans="1:12">
      <c r="A2208" t="s">
        <v>6</v>
      </c>
      <c r="B2208" t="s">
        <v>7</v>
      </c>
      <c r="C2208" s="1">
        <v>38443</v>
      </c>
      <c r="D2208">
        <v>2.2392983000000002</v>
      </c>
      <c r="E2208">
        <v>365</v>
      </c>
      <c r="F2208">
        <f>D2208-D2203</f>
        <v>-0.99219829999999964</v>
      </c>
      <c r="G2208">
        <f t="shared" si="89"/>
        <v>1.6801037881188292</v>
      </c>
      <c r="H2208">
        <f t="shared" si="88"/>
        <v>-1.0383500436550959</v>
      </c>
      <c r="I2208">
        <v>-16.734999999999999</v>
      </c>
      <c r="J2208" s="2">
        <f t="shared" si="90"/>
        <v>87.1</v>
      </c>
      <c r="K2208" s="1">
        <v>41123</v>
      </c>
      <c r="L2208">
        <v>-5.4775</v>
      </c>
    </row>
    <row r="2209" spans="1:12">
      <c r="A2209" t="s">
        <v>6</v>
      </c>
      <c r="B2209" t="s">
        <v>7</v>
      </c>
      <c r="C2209" s="1">
        <v>38581</v>
      </c>
      <c r="D2209">
        <v>2.1210312</v>
      </c>
      <c r="E2209">
        <v>365</v>
      </c>
      <c r="F2209">
        <f>D2209-D2204</f>
        <v>-1.0568507</v>
      </c>
      <c r="G2209">
        <f t="shared" si="89"/>
        <v>1.6760376535618624</v>
      </c>
      <c r="H2209">
        <f t="shared" si="88"/>
        <v>-1.1074109694244569</v>
      </c>
      <c r="I2209">
        <v>-13.8682</v>
      </c>
      <c r="J2209" s="2">
        <f t="shared" si="90"/>
        <v>96.872900000000001</v>
      </c>
      <c r="K2209" s="1">
        <v>41124</v>
      </c>
      <c r="L2209">
        <v>-0.69440000000000002</v>
      </c>
    </row>
    <row r="2210" spans="1:12">
      <c r="A2210" t="s">
        <v>6</v>
      </c>
      <c r="B2210" t="s">
        <v>7</v>
      </c>
      <c r="C2210" s="1">
        <v>41460</v>
      </c>
      <c r="D2210">
        <v>0.135911917473716</v>
      </c>
      <c r="E2210">
        <v>365</v>
      </c>
      <c r="F2210">
        <f>D2210-D2205</f>
        <v>-2.0802954825262843</v>
      </c>
      <c r="G2210">
        <f t="shared" si="89"/>
        <v>1.6796578320553417</v>
      </c>
      <c r="H2210">
        <f t="shared" si="88"/>
        <v>-2.1773615263301318</v>
      </c>
      <c r="I2210">
        <v>-15.837300000000001</v>
      </c>
      <c r="J2210" s="2">
        <f t="shared" si="90"/>
        <v>201.8989</v>
      </c>
      <c r="K2210" s="1">
        <v>41127</v>
      </c>
      <c r="L2210">
        <v>3.0354999999999999</v>
      </c>
    </row>
    <row r="2211" spans="1:12">
      <c r="A2211" t="s">
        <v>6</v>
      </c>
      <c r="B2211" t="s">
        <v>7</v>
      </c>
      <c r="C2211" s="1">
        <v>38076</v>
      </c>
      <c r="D2211">
        <v>1.8845159</v>
      </c>
      <c r="E2211">
        <v>365</v>
      </c>
      <c r="F2211">
        <f>D2211-D2206</f>
        <v>-0.34602389999999983</v>
      </c>
      <c r="G2211">
        <f t="shared" si="89"/>
        <v>1.6732119679339916</v>
      </c>
      <c r="H2211">
        <f t="shared" si="88"/>
        <v>-0.36289799250591198</v>
      </c>
      <c r="I2211">
        <v>-11.986700000000001</v>
      </c>
      <c r="J2211" s="2">
        <f t="shared" si="90"/>
        <v>24.303100000000001</v>
      </c>
      <c r="K2211" s="1">
        <v>41128</v>
      </c>
      <c r="L2211">
        <v>3.0274000000000001</v>
      </c>
    </row>
    <row r="2212" spans="1:12">
      <c r="A2212" t="s">
        <v>6</v>
      </c>
      <c r="B2212" t="s">
        <v>7</v>
      </c>
      <c r="C2212" s="1">
        <v>38597</v>
      </c>
      <c r="D2212">
        <v>2.0748541</v>
      </c>
      <c r="E2212">
        <v>365</v>
      </c>
      <c r="F2212">
        <f>D2212-D2207</f>
        <v>2.0009964999999998</v>
      </c>
      <c r="G2212">
        <f t="shared" si="89"/>
        <v>1.6760886251223528</v>
      </c>
      <c r="H2212">
        <f t="shared" si="88"/>
        <v>2.0966918423297014</v>
      </c>
      <c r="I2212">
        <v>-4.9042000000000003</v>
      </c>
      <c r="J2212" s="2">
        <f t="shared" si="90"/>
        <v>-214.57339999999999</v>
      </c>
      <c r="K2212" s="1">
        <v>41129</v>
      </c>
      <c r="L2212">
        <v>-0.32769999999999999</v>
      </c>
    </row>
    <row r="2213" spans="1:12">
      <c r="A2213" t="s">
        <v>6</v>
      </c>
      <c r="B2213" t="s">
        <v>7</v>
      </c>
      <c r="C2213" s="1">
        <v>40514</v>
      </c>
      <c r="D2213">
        <v>0.97813830000000002</v>
      </c>
      <c r="E2213">
        <v>365</v>
      </c>
      <c r="F2213">
        <f>D2213-D2208</f>
        <v>-1.2611600000000003</v>
      </c>
      <c r="G2213">
        <f t="shared" si="89"/>
        <v>1.6731775431780163</v>
      </c>
      <c r="H2213">
        <f t="shared" si="88"/>
        <v>-1.3226755704928828</v>
      </c>
      <c r="I2213">
        <v>-1.0209999999999999</v>
      </c>
      <c r="J2213" s="2">
        <f t="shared" si="90"/>
        <v>131.2466</v>
      </c>
      <c r="K2213" s="1">
        <v>41130</v>
      </c>
      <c r="L2213">
        <v>-2.4899</v>
      </c>
    </row>
    <row r="2214" spans="1:12">
      <c r="A2214" t="s">
        <v>6</v>
      </c>
      <c r="B2214" t="s">
        <v>7</v>
      </c>
      <c r="C2214" s="1">
        <v>41123</v>
      </c>
      <c r="D2214">
        <v>-1.1234600000000001E-2</v>
      </c>
      <c r="E2214">
        <v>365</v>
      </c>
      <c r="F2214">
        <f>D2214-D2209</f>
        <v>-2.1322657999999999</v>
      </c>
      <c r="G2214">
        <f t="shared" si="89"/>
        <v>1.6773489099773062</v>
      </c>
      <c r="H2214">
        <f t="shared" si="88"/>
        <v>-2.2333612821439002</v>
      </c>
      <c r="I2214">
        <v>1.2486999999999999</v>
      </c>
      <c r="J2214" s="2">
        <f t="shared" si="90"/>
        <v>224.5848</v>
      </c>
      <c r="K2214" s="1">
        <v>41131</v>
      </c>
      <c r="L2214">
        <v>-5.7949000000000002</v>
      </c>
    </row>
    <row r="2215" spans="1:12">
      <c r="A2215" t="s">
        <v>6</v>
      </c>
      <c r="B2215" t="s">
        <v>7</v>
      </c>
      <c r="C2215" s="1">
        <v>38175</v>
      </c>
      <c r="D2215">
        <v>2.2482741000000002</v>
      </c>
      <c r="E2215">
        <v>365</v>
      </c>
      <c r="F2215">
        <f>D2215-D2210</f>
        <v>2.1123621825262839</v>
      </c>
      <c r="G2215">
        <f t="shared" si="89"/>
        <v>1.6812756950592542</v>
      </c>
      <c r="H2215">
        <f t="shared" si="88"/>
        <v>2.2098132602829059</v>
      </c>
      <c r="I2215">
        <v>6.3672000000000004</v>
      </c>
      <c r="J2215" s="2">
        <f t="shared" si="90"/>
        <v>-214.61410000000001</v>
      </c>
      <c r="K2215" s="1">
        <v>41134</v>
      </c>
      <c r="L2215">
        <v>-1.4657</v>
      </c>
    </row>
    <row r="2216" spans="1:12">
      <c r="A2216" t="s">
        <v>6</v>
      </c>
      <c r="B2216" t="s">
        <v>7</v>
      </c>
      <c r="C2216" s="1">
        <v>40973</v>
      </c>
      <c r="D2216">
        <v>0.34528350000000002</v>
      </c>
      <c r="E2216">
        <v>365</v>
      </c>
      <c r="F2216">
        <f>D2216-D2211</f>
        <v>-1.5392323999999999</v>
      </c>
      <c r="G2216">
        <f t="shared" si="89"/>
        <v>1.6801869985642315</v>
      </c>
      <c r="H2216">
        <f t="shared" si="88"/>
        <v>-1.6107875755200778</v>
      </c>
      <c r="I2216">
        <v>6.7541000000000002</v>
      </c>
      <c r="J2216" s="2">
        <f t="shared" si="90"/>
        <v>167.8329</v>
      </c>
      <c r="K2216" s="1">
        <v>41135</v>
      </c>
      <c r="L2216">
        <v>-1.784</v>
      </c>
    </row>
    <row r="2217" spans="1:12">
      <c r="A2217" t="s">
        <v>6</v>
      </c>
      <c r="B2217" t="s">
        <v>7</v>
      </c>
      <c r="C2217" s="1">
        <v>39854</v>
      </c>
      <c r="D2217">
        <v>1.5678459</v>
      </c>
      <c r="E2217">
        <v>365</v>
      </c>
      <c r="F2217">
        <f>D2217-D2212</f>
        <v>-0.50700820000000002</v>
      </c>
      <c r="G2217">
        <f t="shared" si="89"/>
        <v>1.674067078065292</v>
      </c>
      <c r="H2217">
        <f t="shared" si="88"/>
        <v>-0.53159068350055338</v>
      </c>
      <c r="I2217">
        <v>5.8274999999999997</v>
      </c>
      <c r="J2217" s="2">
        <f t="shared" si="90"/>
        <v>58.986600000000003</v>
      </c>
      <c r="K2217" s="1">
        <v>41136</v>
      </c>
      <c r="L2217">
        <v>0.7863</v>
      </c>
    </row>
    <row r="2218" spans="1:12">
      <c r="A2218" t="s">
        <v>6</v>
      </c>
      <c r="B2218" t="s">
        <v>7</v>
      </c>
      <c r="C2218" s="1">
        <v>40966</v>
      </c>
      <c r="D2218">
        <v>0.40826469999999998</v>
      </c>
      <c r="E2218">
        <v>365</v>
      </c>
      <c r="F2218">
        <f>D2218-D2213</f>
        <v>-0.56987359999999998</v>
      </c>
      <c r="G2218">
        <f t="shared" si="89"/>
        <v>1.6681362727807891</v>
      </c>
      <c r="H2218">
        <f t="shared" si="88"/>
        <v>-0.59861542180654115</v>
      </c>
      <c r="I2218">
        <v>5.4324000000000003</v>
      </c>
      <c r="J2218" s="2">
        <f t="shared" si="90"/>
        <v>65.293899999999994</v>
      </c>
      <c r="K2218" s="1">
        <v>41137</v>
      </c>
      <c r="L2218">
        <v>1.6580999999999999</v>
      </c>
    </row>
    <row r="2219" spans="1:12">
      <c r="A2219" t="s">
        <v>6</v>
      </c>
      <c r="B2219" t="s">
        <v>7</v>
      </c>
      <c r="C2219" s="1">
        <v>39777</v>
      </c>
      <c r="D2219">
        <v>2.4953083</v>
      </c>
      <c r="E2219">
        <v>365</v>
      </c>
      <c r="F2219">
        <f>D2219-D2214</f>
        <v>2.5065428999999999</v>
      </c>
      <c r="G2219">
        <f t="shared" si="89"/>
        <v>1.6765080536778731</v>
      </c>
      <c r="H2219">
        <f t="shared" si="88"/>
        <v>2.6260718809906551</v>
      </c>
      <c r="I2219">
        <v>-1.8915999999999999</v>
      </c>
      <c r="J2219" s="2">
        <f t="shared" si="90"/>
        <v>-264.49879999999996</v>
      </c>
      <c r="K2219" s="1">
        <v>41138</v>
      </c>
      <c r="L2219">
        <v>0.46910000000000002</v>
      </c>
    </row>
    <row r="2220" spans="1:12">
      <c r="A2220" t="s">
        <v>6</v>
      </c>
      <c r="B2220" t="s">
        <v>7</v>
      </c>
      <c r="C2220" s="1">
        <v>37972</v>
      </c>
      <c r="D2220">
        <v>2.2387635000000001</v>
      </c>
      <c r="E2220">
        <v>365</v>
      </c>
      <c r="F2220">
        <f>D2220-D2215</f>
        <v>-9.5106000000000357E-3</v>
      </c>
      <c r="G2220">
        <f t="shared" si="89"/>
        <v>1.6697887721584712</v>
      </c>
      <c r="H2220">
        <f t="shared" si="88"/>
        <v>-9.9850904625997695E-3</v>
      </c>
      <c r="I2220">
        <v>-7.1119000000000003</v>
      </c>
      <c r="J2220" s="2">
        <f t="shared" si="90"/>
        <v>-6.1134000000000004</v>
      </c>
      <c r="K2220" s="1">
        <v>41141</v>
      </c>
      <c r="L2220">
        <v>-3.0636999999999999</v>
      </c>
    </row>
    <row r="2221" spans="1:12">
      <c r="A2221" t="s">
        <v>6</v>
      </c>
      <c r="B2221" t="s">
        <v>7</v>
      </c>
      <c r="C2221" s="1">
        <v>40515</v>
      </c>
      <c r="D2221">
        <v>0.98458299999999999</v>
      </c>
      <c r="E2221">
        <v>365</v>
      </c>
      <c r="F2221">
        <f>D2221-D2216</f>
        <v>0.63929949999999991</v>
      </c>
      <c r="G2221">
        <f t="shared" si="89"/>
        <v>1.6640789098125981</v>
      </c>
      <c r="H2221">
        <f t="shared" si="88"/>
        <v>0.67240083410840545</v>
      </c>
      <c r="I2221">
        <v>-8.9549000000000003</v>
      </c>
      <c r="J2221" s="2">
        <f t="shared" si="90"/>
        <v>-76.194999999999993</v>
      </c>
      <c r="K2221" s="1">
        <v>41142</v>
      </c>
      <c r="L2221">
        <v>-1.2492000000000001</v>
      </c>
    </row>
    <row r="2222" spans="1:12">
      <c r="A2222" t="s">
        <v>6</v>
      </c>
      <c r="B2222" t="s">
        <v>7</v>
      </c>
      <c r="C2222" s="1">
        <v>37763</v>
      </c>
      <c r="D2222">
        <v>2.0956332438579</v>
      </c>
      <c r="E2222">
        <v>365</v>
      </c>
      <c r="F2222">
        <f>D2222-D2217</f>
        <v>0.52778734385789994</v>
      </c>
      <c r="G2222">
        <f t="shared" si="89"/>
        <v>1.6580813686249276</v>
      </c>
      <c r="H2222">
        <f t="shared" si="88"/>
        <v>0.55616824940547915</v>
      </c>
      <c r="I2222">
        <v>-6.9950999999999999</v>
      </c>
      <c r="J2222" s="2">
        <f t="shared" si="90"/>
        <v>-62.611899999999999</v>
      </c>
      <c r="K2222" s="1">
        <v>41143</v>
      </c>
      <c r="L2222">
        <v>-2.8323</v>
      </c>
    </row>
    <row r="2223" spans="1:12">
      <c r="A2223" t="s">
        <v>6</v>
      </c>
      <c r="B2223" t="s">
        <v>7</v>
      </c>
      <c r="C2223" s="1">
        <v>40546</v>
      </c>
      <c r="D2223">
        <v>0.8918973</v>
      </c>
      <c r="E2223">
        <v>365</v>
      </c>
      <c r="F2223">
        <f>D2223-D2218</f>
        <v>0.48363260000000002</v>
      </c>
      <c r="G2223">
        <f t="shared" si="89"/>
        <v>1.6520021665589686</v>
      </c>
      <c r="H2223">
        <f t="shared" si="88"/>
        <v>0.51062471726303515</v>
      </c>
      <c r="I2223">
        <v>-13.5489</v>
      </c>
      <c r="J2223" s="2">
        <f t="shared" si="90"/>
        <v>-64.611400000000003</v>
      </c>
      <c r="K2223" s="1">
        <v>41144</v>
      </c>
      <c r="L2223">
        <v>-3.2761999999999998</v>
      </c>
    </row>
    <row r="2224" spans="1:12">
      <c r="A2224" t="s">
        <v>6</v>
      </c>
      <c r="B2224" t="s">
        <v>7</v>
      </c>
      <c r="C2224" s="1">
        <v>40518</v>
      </c>
      <c r="D2224">
        <v>0.98186649999999998</v>
      </c>
      <c r="E2224">
        <v>365</v>
      </c>
      <c r="F2224">
        <f>D2224-D2219</f>
        <v>-1.5134418000000001</v>
      </c>
      <c r="G2224">
        <f t="shared" si="89"/>
        <v>1.6509398286142654</v>
      </c>
      <c r="H2224">
        <f t="shared" si="88"/>
        <v>-1.5984500907784061</v>
      </c>
      <c r="I2224">
        <v>-10.944599999999999</v>
      </c>
      <c r="J2224" s="2">
        <f t="shared" si="90"/>
        <v>148.90039999999999</v>
      </c>
      <c r="K2224" s="1">
        <v>41145</v>
      </c>
      <c r="L2224">
        <v>-0.50180000000000002</v>
      </c>
    </row>
    <row r="2225" spans="1:12">
      <c r="A2225" t="s">
        <v>6</v>
      </c>
      <c r="B2225" t="s">
        <v>7</v>
      </c>
      <c r="C2225" s="1">
        <v>40444</v>
      </c>
      <c r="D2225">
        <v>0.78511799999999998</v>
      </c>
      <c r="E2225">
        <v>365</v>
      </c>
      <c r="F2225">
        <f>D2225-D2220</f>
        <v>-1.4536455000000001</v>
      </c>
      <c r="G2225">
        <f t="shared" si="89"/>
        <v>1.649455116418941</v>
      </c>
      <c r="H2225">
        <f t="shared" si="88"/>
        <v>-1.5360228255773545</v>
      </c>
      <c r="I2225">
        <v>-25.500699999999998</v>
      </c>
      <c r="J2225" s="2">
        <f t="shared" si="90"/>
        <v>128.10160000000002</v>
      </c>
      <c r="K2225" s="1">
        <v>41148</v>
      </c>
      <c r="L2225">
        <v>3.0114000000000001</v>
      </c>
    </row>
    <row r="2226" spans="1:12">
      <c r="A2226" t="s">
        <v>6</v>
      </c>
      <c r="B2226" t="s">
        <v>7</v>
      </c>
      <c r="C2226" s="1">
        <v>38202</v>
      </c>
      <c r="D2226">
        <v>2.2706731000000002</v>
      </c>
      <c r="E2226">
        <v>365</v>
      </c>
      <c r="F2226">
        <f>D2226-D2221</f>
        <v>1.2860901000000002</v>
      </c>
      <c r="G2226">
        <f t="shared" si="89"/>
        <v>1.6468663532887304</v>
      </c>
      <c r="H2226">
        <f t="shared" si="88"/>
        <v>1.3600975384697818</v>
      </c>
      <c r="I2226">
        <v>-31.2316</v>
      </c>
      <c r="J2226" s="2">
        <f t="shared" si="90"/>
        <v>-167.2414</v>
      </c>
      <c r="K2226" s="1">
        <v>41149</v>
      </c>
      <c r="L2226">
        <v>2.4914999999999998</v>
      </c>
    </row>
    <row r="2227" spans="1:12">
      <c r="A2227" t="s">
        <v>6</v>
      </c>
      <c r="B2227" t="s">
        <v>7</v>
      </c>
      <c r="C2227" s="1">
        <v>39696</v>
      </c>
      <c r="D2227">
        <v>4.7161811</v>
      </c>
      <c r="E2227">
        <v>365</v>
      </c>
      <c r="F2227">
        <f>D2227-D2222</f>
        <v>2.6205478561421001</v>
      </c>
      <c r="G2227">
        <f t="shared" si="89"/>
        <v>1.656927760598033</v>
      </c>
      <c r="H2227">
        <f t="shared" si="88"/>
        <v>2.7624739190057412</v>
      </c>
      <c r="I2227">
        <v>-37.674100000000003</v>
      </c>
      <c r="J2227" s="2">
        <f t="shared" si="90"/>
        <v>-313.92150000000004</v>
      </c>
      <c r="K2227" s="1">
        <v>41150</v>
      </c>
      <c r="L2227">
        <v>3.3765999999999998</v>
      </c>
    </row>
    <row r="2228" spans="1:12">
      <c r="A2228" t="s">
        <v>6</v>
      </c>
      <c r="B2228" t="s">
        <v>7</v>
      </c>
      <c r="C2228" s="1">
        <v>38855</v>
      </c>
      <c r="D2228">
        <v>3.1847311999999999</v>
      </c>
      <c r="E2228">
        <v>365</v>
      </c>
      <c r="F2228">
        <f>D2228-D2223</f>
        <v>2.2928338999999998</v>
      </c>
      <c r="G2228">
        <f t="shared" si="89"/>
        <v>1.6629801638485058</v>
      </c>
      <c r="H2228">
        <f t="shared" si="88"/>
        <v>2.4123870080258478</v>
      </c>
      <c r="I2228">
        <v>-30.944800000000001</v>
      </c>
      <c r="J2228" s="2">
        <f t="shared" si="90"/>
        <v>-272.18349999999998</v>
      </c>
      <c r="K2228" s="1">
        <v>41151</v>
      </c>
      <c r="L2228">
        <v>2.3757000000000001</v>
      </c>
    </row>
    <row r="2229" spans="1:12">
      <c r="A2229" t="s">
        <v>6</v>
      </c>
      <c r="B2229" t="s">
        <v>7</v>
      </c>
      <c r="C2229" s="1">
        <v>39511</v>
      </c>
      <c r="D2229">
        <v>3.9585189999999999</v>
      </c>
      <c r="E2229">
        <v>365</v>
      </c>
      <c r="F2229">
        <f>D2229-D2224</f>
        <v>2.9766525000000001</v>
      </c>
      <c r="G2229">
        <f t="shared" si="89"/>
        <v>1.677576431044745</v>
      </c>
      <c r="H2229">
        <f t="shared" si="88"/>
        <v>3.1175612460565802</v>
      </c>
      <c r="I2229">
        <v>-39.319200000000002</v>
      </c>
      <c r="J2229" s="2">
        <f t="shared" si="90"/>
        <v>-351.07530000000003</v>
      </c>
      <c r="K2229" s="1">
        <v>41152</v>
      </c>
      <c r="L2229">
        <v>2.3283999999999998</v>
      </c>
    </row>
    <row r="2230" spans="1:12">
      <c r="A2230" t="s">
        <v>6</v>
      </c>
      <c r="B2230" t="s">
        <v>7</v>
      </c>
      <c r="C2230" s="1">
        <v>40931</v>
      </c>
      <c r="D2230">
        <v>0.43464180000000002</v>
      </c>
      <c r="E2230">
        <v>365</v>
      </c>
      <c r="F2230">
        <f>D2230-D2225</f>
        <v>-0.35047619999999996</v>
      </c>
      <c r="G2230">
        <f t="shared" si="89"/>
        <v>1.6711466868814902</v>
      </c>
      <c r="H2230">
        <f t="shared" si="88"/>
        <v>-0.36780510150313117</v>
      </c>
      <c r="I2230">
        <v>-20.5459</v>
      </c>
      <c r="J2230" s="2">
        <f t="shared" si="90"/>
        <v>16.234600000000004</v>
      </c>
      <c r="K2230" s="1">
        <v>41155</v>
      </c>
      <c r="L2230">
        <v>0.80800000000000005</v>
      </c>
    </row>
    <row r="2231" spans="1:12">
      <c r="A2231" t="s">
        <v>6</v>
      </c>
      <c r="B2231" t="s">
        <v>7</v>
      </c>
      <c r="C2231" s="1">
        <v>37762</v>
      </c>
      <c r="D2231">
        <v>2.1030292649972</v>
      </c>
      <c r="E2231">
        <v>365</v>
      </c>
      <c r="F2231">
        <f>D2231-D2226</f>
        <v>-0.16764383500280022</v>
      </c>
      <c r="G2231">
        <f t="shared" si="89"/>
        <v>1.6645162164201637</v>
      </c>
      <c r="H2231">
        <f t="shared" si="88"/>
        <v>-0.17629971235968658</v>
      </c>
      <c r="I2231">
        <v>-5.8792999999999997</v>
      </c>
      <c r="J2231" s="2">
        <f t="shared" si="90"/>
        <v>11.750699999999998</v>
      </c>
      <c r="K2231" s="1">
        <v>41156</v>
      </c>
      <c r="L2231">
        <v>-0.8397</v>
      </c>
    </row>
    <row r="2232" spans="1:12">
      <c r="A2232" t="s">
        <v>6</v>
      </c>
      <c r="B2232" t="s">
        <v>7</v>
      </c>
      <c r="C2232" s="1">
        <v>38446</v>
      </c>
      <c r="D2232">
        <v>2.2371238999999998</v>
      </c>
      <c r="E2232">
        <v>365</v>
      </c>
      <c r="F2232">
        <f>D2232-D2227</f>
        <v>-2.4790572000000002</v>
      </c>
      <c r="G2232">
        <f t="shared" si="89"/>
        <v>1.6726072813589168</v>
      </c>
      <c r="H2232">
        <f t="shared" si="88"/>
        <v>-2.6004419466198558</v>
      </c>
      <c r="I2232">
        <v>6.8296999999999999</v>
      </c>
      <c r="J2232" s="2">
        <f t="shared" si="90"/>
        <v>266.87389999999999</v>
      </c>
      <c r="K2232" s="1">
        <v>41157</v>
      </c>
      <c r="L2232">
        <v>-1.5232000000000001</v>
      </c>
    </row>
    <row r="2233" spans="1:12">
      <c r="A2233" t="s">
        <v>6</v>
      </c>
      <c r="B2233" t="s">
        <v>7</v>
      </c>
      <c r="C2233" s="1">
        <v>39965</v>
      </c>
      <c r="D2233">
        <v>1.0130950000000001</v>
      </c>
      <c r="E2233">
        <v>365</v>
      </c>
      <c r="F2233">
        <f>D2233-D2228</f>
        <v>-2.1716362</v>
      </c>
      <c r="G2233">
        <f t="shared" si="89"/>
        <v>1.6771887869273485</v>
      </c>
      <c r="H2233">
        <f t="shared" si="88"/>
        <v>-2.2747118148568832</v>
      </c>
      <c r="I2233">
        <v>4.3305999999999996</v>
      </c>
      <c r="J2233" s="2">
        <f t="shared" si="90"/>
        <v>231.80180000000001</v>
      </c>
      <c r="K2233" s="1">
        <v>41158</v>
      </c>
      <c r="L2233">
        <v>2.6187</v>
      </c>
    </row>
    <row r="2234" spans="1:12">
      <c r="A2234" t="s">
        <v>6</v>
      </c>
      <c r="B2234" t="s">
        <v>7</v>
      </c>
      <c r="C2234" s="1">
        <v>38447</v>
      </c>
      <c r="D2234">
        <v>2.2435016000000001</v>
      </c>
      <c r="E2234">
        <v>365</v>
      </c>
      <c r="F2234">
        <f>D2234-D2229</f>
        <v>-1.7150173999999998</v>
      </c>
      <c r="G2234">
        <f t="shared" si="89"/>
        <v>1.6774948007780215</v>
      </c>
      <c r="H2234">
        <f t="shared" si="88"/>
        <v>-1.7962485551474334</v>
      </c>
      <c r="I2234">
        <v>12.6259</v>
      </c>
      <c r="J2234" s="2">
        <f t="shared" si="90"/>
        <v>192.2508</v>
      </c>
      <c r="K2234" s="1">
        <v>41159</v>
      </c>
      <c r="L2234">
        <v>2.3247</v>
      </c>
    </row>
    <row r="2235" spans="1:12">
      <c r="A2235" t="s">
        <v>6</v>
      </c>
      <c r="B2235" t="s">
        <v>7</v>
      </c>
      <c r="C2235" s="1">
        <v>38063</v>
      </c>
      <c r="D2235">
        <v>1.9576435000000001</v>
      </c>
      <c r="E2235">
        <v>365</v>
      </c>
      <c r="F2235">
        <f>D2235-D2230</f>
        <v>1.5230017</v>
      </c>
      <c r="G2235">
        <f t="shared" si="89"/>
        <v>1.6763153550599657</v>
      </c>
      <c r="H2235">
        <f t="shared" si="88"/>
        <v>1.5957246459355561</v>
      </c>
      <c r="I2235">
        <v>-1.734</v>
      </c>
      <c r="J2235" s="2">
        <f t="shared" si="90"/>
        <v>-161.3065</v>
      </c>
      <c r="K2235" s="1">
        <v>41162</v>
      </c>
      <c r="L2235">
        <v>1.3853</v>
      </c>
    </row>
    <row r="2236" spans="1:12">
      <c r="A2236" t="s">
        <v>6</v>
      </c>
      <c r="B2236" t="s">
        <v>7</v>
      </c>
      <c r="C2236" s="1">
        <v>38580</v>
      </c>
      <c r="D2236">
        <v>2.1214515999999999</v>
      </c>
      <c r="E2236">
        <v>365</v>
      </c>
      <c r="F2236">
        <f>D2236-D2231</f>
        <v>1.8422335002799883E-2</v>
      </c>
      <c r="G2236">
        <f t="shared" si="89"/>
        <v>1.669597442293308</v>
      </c>
      <c r="H2236">
        <f t="shared" si="88"/>
        <v>1.9342599028497595E-2</v>
      </c>
      <c r="I2236">
        <v>-3.7355</v>
      </c>
      <c r="J2236" s="2">
        <f t="shared" si="90"/>
        <v>-5.6698000000000004</v>
      </c>
      <c r="K2236" s="1">
        <v>41163</v>
      </c>
      <c r="L2236">
        <v>2.1848999999999998</v>
      </c>
    </row>
    <row r="2237" spans="1:12">
      <c r="A2237" t="s">
        <v>6</v>
      </c>
      <c r="B2237" t="s">
        <v>7</v>
      </c>
      <c r="C2237" s="1">
        <v>40382</v>
      </c>
      <c r="D2237">
        <v>0.84541180000000005</v>
      </c>
      <c r="E2237">
        <v>365</v>
      </c>
      <c r="F2237">
        <f>D2237-D2232</f>
        <v>-1.3917120999999999</v>
      </c>
      <c r="G2237">
        <f t="shared" si="89"/>
        <v>1.667558117401654</v>
      </c>
      <c r="H2237">
        <f t="shared" si="88"/>
        <v>-1.4621692971448002</v>
      </c>
      <c r="I2237">
        <v>-6.9836999999999998</v>
      </c>
      <c r="J2237" s="2">
        <f t="shared" si="90"/>
        <v>139.23320000000001</v>
      </c>
      <c r="K2237" s="1">
        <v>41164</v>
      </c>
      <c r="L2237">
        <v>4.8604000000000003</v>
      </c>
    </row>
    <row r="2238" spans="1:12">
      <c r="A2238" t="s">
        <v>6</v>
      </c>
      <c r="B2238" t="s">
        <v>7</v>
      </c>
      <c r="C2238" s="1">
        <v>39871</v>
      </c>
      <c r="D2238">
        <v>1.4347178</v>
      </c>
      <c r="E2238">
        <v>365</v>
      </c>
      <c r="F2238">
        <f>D2238-D2233</f>
        <v>0.42162279999999996</v>
      </c>
      <c r="G2238">
        <f t="shared" si="89"/>
        <v>1.6613025614248269</v>
      </c>
      <c r="H2238">
        <f t="shared" si="88"/>
        <v>0.44384216573640395</v>
      </c>
      <c r="I2238">
        <v>-2.5628000000000002</v>
      </c>
      <c r="J2238" s="2">
        <f t="shared" si="90"/>
        <v>-46.947000000000003</v>
      </c>
      <c r="K2238" s="1">
        <v>41165</v>
      </c>
      <c r="L2238">
        <v>2.7603</v>
      </c>
    </row>
    <row r="2239" spans="1:12">
      <c r="A2239" t="s">
        <v>6</v>
      </c>
      <c r="B2239" t="s">
        <v>7</v>
      </c>
      <c r="C2239" s="1">
        <v>40288</v>
      </c>
      <c r="D2239">
        <v>0.60827960000000003</v>
      </c>
      <c r="E2239">
        <v>365</v>
      </c>
      <c r="F2239">
        <f>D2239-D2234</f>
        <v>-1.6352220000000002</v>
      </c>
      <c r="G2239">
        <f t="shared" si="89"/>
        <v>1.6610955417754241</v>
      </c>
      <c r="H2239">
        <f t="shared" si="88"/>
        <v>-1.7215102325145593</v>
      </c>
      <c r="I2239">
        <v>3.1720999999999999</v>
      </c>
      <c r="J2239" s="2">
        <f t="shared" si="90"/>
        <v>175.32310000000001</v>
      </c>
      <c r="K2239" s="1">
        <v>41166</v>
      </c>
      <c r="L2239">
        <v>3.2606000000000002</v>
      </c>
    </row>
    <row r="2240" spans="1:12">
      <c r="A2240" t="s">
        <v>6</v>
      </c>
      <c r="B2240" t="s">
        <v>7</v>
      </c>
      <c r="C2240" s="1">
        <v>41131</v>
      </c>
      <c r="D2240">
        <v>-4.7530900000000001E-2</v>
      </c>
      <c r="E2240">
        <v>365</v>
      </c>
      <c r="F2240">
        <f>D2240-D2235</f>
        <v>-2.0051744</v>
      </c>
      <c r="G2240">
        <f t="shared" si="89"/>
        <v>1.6641304896883127</v>
      </c>
      <c r="H2240">
        <f t="shared" si="88"/>
        <v>-2.1089630375347577</v>
      </c>
      <c r="I2240">
        <v>10.6457</v>
      </c>
      <c r="J2240" s="2">
        <f t="shared" si="90"/>
        <v>221.542</v>
      </c>
      <c r="K2240" s="1">
        <v>41169</v>
      </c>
      <c r="L2240">
        <v>3.1766999999999999</v>
      </c>
    </row>
    <row r="2241" spans="1:12">
      <c r="A2241" t="s">
        <v>6</v>
      </c>
      <c r="B2241" t="s">
        <v>7</v>
      </c>
      <c r="C2241" s="1">
        <v>38582</v>
      </c>
      <c r="D2241">
        <v>2.1077176999999998</v>
      </c>
      <c r="E2241">
        <v>365</v>
      </c>
      <c r="F2241">
        <f>D2241-D2236</f>
        <v>-1.3733900000000077E-2</v>
      </c>
      <c r="G2241">
        <f t="shared" si="89"/>
        <v>1.6574610563680388</v>
      </c>
      <c r="H2241">
        <f t="shared" si="88"/>
        <v>-1.4475264503984146E-2</v>
      </c>
      <c r="I2241">
        <v>6.4698000000000002</v>
      </c>
      <c r="J2241" s="2">
        <f t="shared" si="90"/>
        <v>7.9173</v>
      </c>
      <c r="K2241" s="1">
        <v>41170</v>
      </c>
      <c r="L2241">
        <v>0.60350000000000004</v>
      </c>
    </row>
    <row r="2242" spans="1:12">
      <c r="A2242" t="s">
        <v>6</v>
      </c>
      <c r="B2242" t="s">
        <v>7</v>
      </c>
      <c r="C2242" s="1">
        <v>40974</v>
      </c>
      <c r="D2242">
        <v>0.34253990000000001</v>
      </c>
      <c r="E2242">
        <v>365</v>
      </c>
      <c r="F2242">
        <f>D2242-D2237</f>
        <v>-0.50287190000000004</v>
      </c>
      <c r="G2242">
        <f t="shared" si="89"/>
        <v>1.6514305245247585</v>
      </c>
      <c r="H2242">
        <f t="shared" si="88"/>
        <v>-0.53103453519459298</v>
      </c>
      <c r="I2242">
        <v>9.6567000000000007</v>
      </c>
      <c r="J2242" s="2">
        <f t="shared" si="90"/>
        <v>62.760199999999998</v>
      </c>
      <c r="K2242" s="1">
        <v>41171</v>
      </c>
      <c r="L2242">
        <v>-3.3780000000000001</v>
      </c>
    </row>
    <row r="2243" spans="1:12">
      <c r="A2243" t="s">
        <v>6</v>
      </c>
      <c r="B2243" t="s">
        <v>7</v>
      </c>
      <c r="C2243" s="1">
        <v>40919</v>
      </c>
      <c r="D2243">
        <v>0.60817200000000005</v>
      </c>
      <c r="E2243">
        <v>365</v>
      </c>
      <c r="F2243">
        <f>D2243-D2238</f>
        <v>-0.8265458</v>
      </c>
      <c r="G2243">
        <f t="shared" si="89"/>
        <v>1.6464721129704696</v>
      </c>
      <c r="H2243">
        <f t="shared" si="88"/>
        <v>-0.87421932707477068</v>
      </c>
      <c r="I2243">
        <v>1.704</v>
      </c>
      <c r="J2243" s="2">
        <f t="shared" si="90"/>
        <v>89.125899999999987</v>
      </c>
      <c r="K2243" s="1">
        <v>41172</v>
      </c>
      <c r="L2243">
        <v>-5.4054000000000002</v>
      </c>
    </row>
    <row r="2244" spans="1:12">
      <c r="A2244" t="s">
        <v>6</v>
      </c>
      <c r="B2244" t="s">
        <v>7</v>
      </c>
      <c r="C2244" s="1">
        <v>40192</v>
      </c>
      <c r="D2244">
        <v>0.69539309999999999</v>
      </c>
      <c r="E2244">
        <v>365</v>
      </c>
      <c r="F2244">
        <f>D2244-D2239</f>
        <v>8.7113499999999955E-2</v>
      </c>
      <c r="G2244">
        <f t="shared" si="89"/>
        <v>1.639891510293954</v>
      </c>
      <c r="H2244">
        <f t="shared" si="88"/>
        <v>9.2332982736085034E-2</v>
      </c>
      <c r="I2244">
        <v>1.8086</v>
      </c>
      <c r="J2244" s="2">
        <f t="shared" si="90"/>
        <v>-7.4246999999999996</v>
      </c>
      <c r="K2244" s="1">
        <v>41173</v>
      </c>
      <c r="L2244">
        <v>-7.1102999999999996</v>
      </c>
    </row>
    <row r="2245" spans="1:12">
      <c r="A2245" t="s">
        <v>6</v>
      </c>
      <c r="B2245" t="s">
        <v>7</v>
      </c>
      <c r="C2245" s="1">
        <v>39758</v>
      </c>
      <c r="D2245">
        <v>2.8380722999999999</v>
      </c>
      <c r="E2245">
        <v>365</v>
      </c>
      <c r="F2245">
        <f>D2245-D2240</f>
        <v>2.8856031999999998</v>
      </c>
      <c r="G2245">
        <f t="shared" si="89"/>
        <v>1.6535851531846535</v>
      </c>
      <c r="H2245">
        <f t="shared" si="88"/>
        <v>3.0451168108159075</v>
      </c>
      <c r="I2245">
        <v>-0.442</v>
      </c>
      <c r="J2245" s="2">
        <f t="shared" si="90"/>
        <v>-304.95370000000003</v>
      </c>
      <c r="K2245" s="1">
        <v>41176</v>
      </c>
      <c r="L2245">
        <v>-5.1063999999999998</v>
      </c>
    </row>
    <row r="2246" spans="1:12">
      <c r="A2246" t="s">
        <v>6</v>
      </c>
      <c r="B2246" t="s">
        <v>7</v>
      </c>
      <c r="C2246" s="1">
        <v>40883</v>
      </c>
      <c r="D2246">
        <v>0.78136459999999996</v>
      </c>
      <c r="E2246">
        <v>365</v>
      </c>
      <c r="F2246">
        <f>D2246-D2241</f>
        <v>-1.3263531</v>
      </c>
      <c r="G2246">
        <f t="shared" si="89"/>
        <v>1.6512246389662095</v>
      </c>
      <c r="H2246">
        <f t="shared" si="88"/>
        <v>-1.4007255954035767</v>
      </c>
      <c r="I2246">
        <v>-6.3369999999999997</v>
      </c>
      <c r="J2246" s="2">
        <f t="shared" si="90"/>
        <v>133.73560000000001</v>
      </c>
      <c r="K2246" s="1">
        <v>41177</v>
      </c>
      <c r="L2246">
        <v>-0.15110000000000001</v>
      </c>
    </row>
    <row r="2247" spans="1:12">
      <c r="A2247" t="s">
        <v>6</v>
      </c>
      <c r="B2247" t="s">
        <v>7</v>
      </c>
      <c r="C2247" s="1">
        <v>38681</v>
      </c>
      <c r="D2247">
        <v>2.6217150999999999</v>
      </c>
      <c r="E2247">
        <v>365</v>
      </c>
      <c r="F2247">
        <f>D2247-D2242</f>
        <v>2.2791752000000001</v>
      </c>
      <c r="G2247">
        <f t="shared" si="89"/>
        <v>1.6571926811933537</v>
      </c>
      <c r="H2247">
        <f t="shared" si="88"/>
        <v>2.4024109771584237</v>
      </c>
      <c r="I2247">
        <v>-16.047999999999998</v>
      </c>
      <c r="J2247" s="2">
        <f t="shared" si="90"/>
        <v>-256.28909999999996</v>
      </c>
      <c r="K2247" s="1">
        <v>41178</v>
      </c>
      <c r="L2247">
        <v>1.7253000000000001</v>
      </c>
    </row>
    <row r="2248" spans="1:12">
      <c r="A2248" t="s">
        <v>6</v>
      </c>
      <c r="B2248" t="s">
        <v>7</v>
      </c>
      <c r="C2248" s="1">
        <v>40821</v>
      </c>
      <c r="D2248">
        <v>0.88653280000000001</v>
      </c>
      <c r="E2248">
        <v>365</v>
      </c>
      <c r="F2248">
        <f>D2248-D2243</f>
        <v>0.27836079999999996</v>
      </c>
      <c r="G2248">
        <f t="shared" si="89"/>
        <v>1.6507383680704291</v>
      </c>
      <c r="H2248">
        <f t="shared" si="88"/>
        <v>0.29401490111395889</v>
      </c>
      <c r="I2248">
        <v>-12.2058</v>
      </c>
      <c r="J2248" s="2">
        <f t="shared" si="90"/>
        <v>-41.607299999999995</v>
      </c>
      <c r="K2248" s="1">
        <v>41179</v>
      </c>
      <c r="L2248">
        <v>1.9135</v>
      </c>
    </row>
    <row r="2249" spans="1:12">
      <c r="A2249" t="s">
        <v>6</v>
      </c>
      <c r="B2249" t="s">
        <v>7</v>
      </c>
      <c r="C2249" s="1">
        <v>37797</v>
      </c>
      <c r="D2249">
        <v>1.8584815712238001</v>
      </c>
      <c r="E2249">
        <v>365</v>
      </c>
      <c r="F2249">
        <f>D2249-D2244</f>
        <v>1.1630884712238001</v>
      </c>
      <c r="G2249">
        <f t="shared" si="89"/>
        <v>1.6474100463686674</v>
      </c>
      <c r="H2249">
        <f t="shared" si="88"/>
        <v>1.2298038248207779</v>
      </c>
      <c r="I2249">
        <v>-11.452299999999999</v>
      </c>
      <c r="J2249" s="2">
        <f t="shared" si="90"/>
        <v>-134.43270000000001</v>
      </c>
      <c r="K2249" s="1">
        <v>41180</v>
      </c>
      <c r="L2249">
        <v>2.5670000000000002</v>
      </c>
    </row>
    <row r="2250" spans="1:12">
      <c r="A2250" t="s">
        <v>6</v>
      </c>
      <c r="B2250" t="s">
        <v>7</v>
      </c>
      <c r="C2250" s="1">
        <v>38065</v>
      </c>
      <c r="D2250">
        <v>1.9323409</v>
      </c>
      <c r="E2250">
        <v>365</v>
      </c>
      <c r="F2250">
        <f>D2250-D2245</f>
        <v>-0.90573139999999985</v>
      </c>
      <c r="G2250">
        <f t="shared" si="89"/>
        <v>1.6428058244786483</v>
      </c>
      <c r="H2250">
        <f t="shared" ref="H2250:H2313" si="91">F2250*(($G$2729+G2250)/(2*G2250))</f>
        <v>-0.95909945395250962</v>
      </c>
      <c r="I2250">
        <v>-9.5838999999999999</v>
      </c>
      <c r="J2250" s="2">
        <f t="shared" si="90"/>
        <v>86.325999999999993</v>
      </c>
      <c r="K2250" s="1">
        <v>41183</v>
      </c>
      <c r="L2250">
        <v>3.2483</v>
      </c>
    </row>
    <row r="2251" spans="1:12">
      <c r="A2251" t="s">
        <v>6</v>
      </c>
      <c r="B2251" t="s">
        <v>7</v>
      </c>
      <c r="C2251" s="1">
        <v>39394</v>
      </c>
      <c r="D2251">
        <v>4.2731871999999997</v>
      </c>
      <c r="E2251">
        <v>365</v>
      </c>
      <c r="F2251">
        <f>D2251-D2246</f>
        <v>3.4918225999999999</v>
      </c>
      <c r="G2251">
        <f t="shared" si="89"/>
        <v>1.6657620147201129</v>
      </c>
      <c r="H2251">
        <f t="shared" si="91"/>
        <v>3.6706736989868238</v>
      </c>
      <c r="I2251">
        <v>-11.0464</v>
      </c>
      <c r="J2251" s="2">
        <f t="shared" si="90"/>
        <v>-378.11380000000003</v>
      </c>
      <c r="K2251" s="1">
        <v>41184</v>
      </c>
      <c r="L2251">
        <v>0.27329999999999999</v>
      </c>
    </row>
    <row r="2252" spans="1:12">
      <c r="A2252" t="s">
        <v>6</v>
      </c>
      <c r="B2252" t="s">
        <v>7</v>
      </c>
      <c r="C2252" s="1">
        <v>39374</v>
      </c>
      <c r="D2252">
        <v>4.3045052000000004</v>
      </c>
      <c r="E2252">
        <v>365</v>
      </c>
      <c r="F2252">
        <f>D2252-D2247</f>
        <v>1.6827901000000005</v>
      </c>
      <c r="G2252">
        <f t="shared" si="89"/>
        <v>1.6658989300471378</v>
      </c>
      <c r="H2252">
        <f t="shared" si="91"/>
        <v>1.7689063469285602</v>
      </c>
      <c r="I2252">
        <v>-2.59</v>
      </c>
      <c r="J2252" s="2">
        <f t="shared" si="90"/>
        <v>-179.48060000000001</v>
      </c>
      <c r="K2252" s="1">
        <v>41185</v>
      </c>
      <c r="L2252">
        <v>-0.62229999999999996</v>
      </c>
    </row>
    <row r="2253" spans="1:12">
      <c r="A2253" t="s">
        <v>6</v>
      </c>
      <c r="B2253" t="s">
        <v>7</v>
      </c>
      <c r="C2253" s="1">
        <v>40381</v>
      </c>
      <c r="D2253">
        <v>0.82186979999999998</v>
      </c>
      <c r="E2253">
        <v>365</v>
      </c>
      <c r="F2253">
        <f>D2253-D2248</f>
        <v>-6.4663000000000026E-2</v>
      </c>
      <c r="G2253">
        <f t="shared" si="89"/>
        <v>1.6592320336829607</v>
      </c>
      <c r="H2253">
        <f t="shared" si="91"/>
        <v>-6.811531456847518E-2</v>
      </c>
      <c r="I2253">
        <v>4.6554000000000002</v>
      </c>
      <c r="J2253" s="2">
        <f t="shared" si="90"/>
        <v>11.466899999999999</v>
      </c>
      <c r="K2253" s="1">
        <v>41186</v>
      </c>
      <c r="L2253">
        <v>1.3855999999999999</v>
      </c>
    </row>
    <row r="2254" spans="1:12">
      <c r="A2254" t="s">
        <v>6</v>
      </c>
      <c r="B2254" t="s">
        <v>7</v>
      </c>
      <c r="C2254" s="1">
        <v>40238</v>
      </c>
      <c r="D2254">
        <v>0.63324199999999997</v>
      </c>
      <c r="E2254">
        <v>365</v>
      </c>
      <c r="F2254">
        <f>D2254-D2249</f>
        <v>-1.2252395712238</v>
      </c>
      <c r="G2254">
        <f t="shared" si="89"/>
        <v>1.6562114086438475</v>
      </c>
      <c r="H2254">
        <f t="shared" si="91"/>
        <v>-1.2918909073965368</v>
      </c>
      <c r="I2254">
        <v>5.8190999999999997</v>
      </c>
      <c r="J2254" s="2">
        <f t="shared" si="90"/>
        <v>135.00819999999999</v>
      </c>
      <c r="K2254" s="1">
        <v>41187</v>
      </c>
      <c r="L2254">
        <v>1.9948999999999999</v>
      </c>
    </row>
    <row r="2255" spans="1:12">
      <c r="A2255" t="s">
        <v>6</v>
      </c>
      <c r="B2255" t="s">
        <v>7</v>
      </c>
      <c r="C2255" s="1">
        <v>39435</v>
      </c>
      <c r="D2255">
        <v>4.4976642</v>
      </c>
      <c r="E2255">
        <v>365</v>
      </c>
      <c r="F2255">
        <f>D2255-D2250</f>
        <v>2.5653233000000002</v>
      </c>
      <c r="G2255">
        <f t="shared" si="89"/>
        <v>1.6654545954030822</v>
      </c>
      <c r="H2255">
        <f t="shared" si="91"/>
        <v>2.6969801342942517</v>
      </c>
      <c r="I2255">
        <v>8.7887000000000004</v>
      </c>
      <c r="J2255" s="2">
        <f t="shared" si="90"/>
        <v>-260.90929999999997</v>
      </c>
      <c r="K2255" s="1">
        <v>41190</v>
      </c>
      <c r="L2255">
        <v>-1.2796000000000001</v>
      </c>
    </row>
    <row r="2256" spans="1:12">
      <c r="A2256" t="s">
        <v>6</v>
      </c>
      <c r="B2256" t="s">
        <v>7</v>
      </c>
      <c r="C2256" s="1">
        <v>38057</v>
      </c>
      <c r="D2256">
        <v>2.0008170000000001</v>
      </c>
      <c r="E2256">
        <v>365</v>
      </c>
      <c r="F2256">
        <f>D2256-D2251</f>
        <v>-2.2723701999999997</v>
      </c>
      <c r="G2256">
        <f t="shared" si="89"/>
        <v>1.6711847378076532</v>
      </c>
      <c r="H2256">
        <f t="shared" si="91"/>
        <v>-2.3846965608441004</v>
      </c>
      <c r="I2256">
        <v>11.6914</v>
      </c>
      <c r="J2256" s="2">
        <f t="shared" si="90"/>
        <v>250.16109999999998</v>
      </c>
      <c r="K2256" s="1">
        <v>41191</v>
      </c>
      <c r="L2256">
        <v>-1.3090999999999999</v>
      </c>
    </row>
    <row r="2257" spans="1:12">
      <c r="A2257" t="s">
        <v>6</v>
      </c>
      <c r="B2257" t="s">
        <v>7</v>
      </c>
      <c r="C2257" s="1">
        <v>37747</v>
      </c>
      <c r="D2257">
        <v>2.2658776312555</v>
      </c>
      <c r="E2257">
        <v>365</v>
      </c>
      <c r="F2257">
        <f>D2257-D2252</f>
        <v>-2.0386275687445004</v>
      </c>
      <c r="G2257">
        <f t="shared" si="89"/>
        <v>1.6744442598577434</v>
      </c>
      <c r="H2257">
        <f t="shared" si="91"/>
        <v>-2.1372193203124339</v>
      </c>
      <c r="I2257">
        <v>3.6692999999999998</v>
      </c>
      <c r="J2257" s="2">
        <f t="shared" si="90"/>
        <v>217.3912</v>
      </c>
      <c r="K2257" s="1">
        <v>41192</v>
      </c>
      <c r="L2257">
        <v>-0.29249999999999998</v>
      </c>
    </row>
    <row r="2258" spans="1:12">
      <c r="A2258" t="s">
        <v>6</v>
      </c>
      <c r="B2258" t="s">
        <v>7</v>
      </c>
      <c r="C2258" s="1">
        <v>38600</v>
      </c>
      <c r="D2258">
        <v>2.0701611</v>
      </c>
      <c r="E2258">
        <v>365</v>
      </c>
      <c r="F2258">
        <f>D2258-D2253</f>
        <v>1.2482913</v>
      </c>
      <c r="G2258">
        <f t="shared" si="89"/>
        <v>1.6714662186514053</v>
      </c>
      <c r="H2258">
        <f t="shared" si="91"/>
        <v>1.3098805432761491</v>
      </c>
      <c r="I2258">
        <v>-6.8480999999999996</v>
      </c>
      <c r="J2258" s="2">
        <f t="shared" si="90"/>
        <v>-137.83619999999999</v>
      </c>
      <c r="K2258" s="1">
        <v>41193</v>
      </c>
      <c r="L2258">
        <v>0.31319999999999998</v>
      </c>
    </row>
    <row r="2259" spans="1:12">
      <c r="A2259" t="s">
        <v>6</v>
      </c>
      <c r="B2259" t="s">
        <v>7</v>
      </c>
      <c r="C2259" s="1">
        <v>40234</v>
      </c>
      <c r="D2259">
        <v>0.60677479999999995</v>
      </c>
      <c r="E2259">
        <v>365</v>
      </c>
      <c r="F2259">
        <f>D2259-D2254</f>
        <v>-2.6467200000000024E-2</v>
      </c>
      <c r="G2259">
        <f t="shared" si="89"/>
        <v>1.664768611439287</v>
      </c>
      <c r="H2259">
        <f t="shared" si="91"/>
        <v>-2.7831555289651588E-2</v>
      </c>
      <c r="I2259">
        <v>-14.2</v>
      </c>
      <c r="J2259" s="2">
        <f t="shared" si="90"/>
        <v>-11.416799999999999</v>
      </c>
      <c r="K2259" s="1">
        <v>41194</v>
      </c>
      <c r="L2259">
        <v>0.1421</v>
      </c>
    </row>
    <row r="2260" spans="1:12">
      <c r="A2260" t="s">
        <v>6</v>
      </c>
      <c r="B2260" t="s">
        <v>7</v>
      </c>
      <c r="C2260" s="1">
        <v>39455</v>
      </c>
      <c r="D2260">
        <v>4.3364441999999999</v>
      </c>
      <c r="E2260">
        <v>365</v>
      </c>
      <c r="F2260">
        <f>D2260-D2255</f>
        <v>-0.16122000000000014</v>
      </c>
      <c r="G2260">
        <f t="shared" si="89"/>
        <v>1.6581588670883209</v>
      </c>
      <c r="H2260">
        <f t="shared" si="91"/>
        <v>-0.1698851704392042</v>
      </c>
      <c r="I2260">
        <v>-16.229399999999998</v>
      </c>
      <c r="J2260" s="2">
        <f t="shared" si="90"/>
        <v>0.75910000000000011</v>
      </c>
      <c r="K2260" s="1">
        <v>41197</v>
      </c>
      <c r="L2260">
        <v>2.2934999999999999</v>
      </c>
    </row>
    <row r="2261" spans="1:12">
      <c r="A2261" t="s">
        <v>6</v>
      </c>
      <c r="B2261" t="s">
        <v>7</v>
      </c>
      <c r="C2261" s="1">
        <v>37886</v>
      </c>
      <c r="D2261">
        <v>2.1049793212340999</v>
      </c>
      <c r="E2261">
        <v>365</v>
      </c>
      <c r="F2261">
        <f>D2261-D2256</f>
        <v>0.10416232123409985</v>
      </c>
      <c r="G2261">
        <f t="shared" si="89"/>
        <v>1.6515391912361372</v>
      </c>
      <c r="H2261">
        <f t="shared" si="91"/>
        <v>0.10999197526552108</v>
      </c>
      <c r="I2261">
        <v>-15.0403</v>
      </c>
      <c r="J2261" s="2">
        <f t="shared" si="90"/>
        <v>-26.0395</v>
      </c>
      <c r="K2261" s="1">
        <v>41198</v>
      </c>
      <c r="L2261">
        <v>3.6507999999999998</v>
      </c>
    </row>
    <row r="2262" spans="1:12">
      <c r="A2262" t="s">
        <v>6</v>
      </c>
      <c r="B2262" t="s">
        <v>7</v>
      </c>
      <c r="C2262" s="1">
        <v>38086</v>
      </c>
      <c r="D2262">
        <v>2.0247638999999999</v>
      </c>
      <c r="E2262">
        <v>365</v>
      </c>
      <c r="F2262">
        <f>D2262-D2257</f>
        <v>-0.24111373125550006</v>
      </c>
      <c r="G2262">
        <f t="shared" si="89"/>
        <v>1.6450611335870173</v>
      </c>
      <c r="H2262">
        <f t="shared" si="91"/>
        <v>-0.25513602490093973</v>
      </c>
      <c r="I2262">
        <v>-10.5745</v>
      </c>
      <c r="J2262" s="2">
        <f t="shared" si="90"/>
        <v>14.9391</v>
      </c>
      <c r="K2262" s="1">
        <v>41199</v>
      </c>
      <c r="L2262">
        <v>3.9211999999999998</v>
      </c>
    </row>
    <row r="2263" spans="1:12">
      <c r="A2263" t="s">
        <v>6</v>
      </c>
      <c r="B2263" t="s">
        <v>7</v>
      </c>
      <c r="C2263" s="1">
        <v>38330</v>
      </c>
      <c r="D2263">
        <v>2.1689918000000001</v>
      </c>
      <c r="E2263">
        <v>365</v>
      </c>
      <c r="F2263">
        <f>D2263-D2258</f>
        <v>9.883070000000016E-2</v>
      </c>
      <c r="G2263">
        <f t="shared" ref="G2263:G2326" si="92">SQRT(0.992*G2262^2+0.008*F2263^2)</f>
        <v>1.6384915209517543</v>
      </c>
      <c r="H2263">
        <f t="shared" si="91"/>
        <v>0.10479951111237212</v>
      </c>
      <c r="I2263">
        <v>0.31490000000000001</v>
      </c>
      <c r="J2263" s="2">
        <f t="shared" ref="J2263:J2326" si="93">I2263-ROUND(H2263*100,4)</f>
        <v>-10.165100000000001</v>
      </c>
      <c r="K2263" s="1">
        <v>41200</v>
      </c>
      <c r="L2263">
        <v>2.2942</v>
      </c>
    </row>
    <row r="2264" spans="1:12">
      <c r="A2264" t="s">
        <v>6</v>
      </c>
      <c r="B2264" t="s">
        <v>7</v>
      </c>
      <c r="C2264" s="1">
        <v>39507</v>
      </c>
      <c r="D2264">
        <v>3.911502</v>
      </c>
      <c r="E2264">
        <v>365</v>
      </c>
      <c r="F2264">
        <f>D2264-D2259</f>
        <v>3.3047272000000003</v>
      </c>
      <c r="G2264">
        <f t="shared" si="92"/>
        <v>1.6584773147222442</v>
      </c>
      <c r="H2264">
        <f t="shared" si="91"/>
        <v>3.4819966151529873</v>
      </c>
      <c r="I2264">
        <v>9.0480999999999998</v>
      </c>
      <c r="J2264" s="2">
        <f t="shared" si="93"/>
        <v>-339.15160000000003</v>
      </c>
      <c r="K2264" s="1">
        <v>41201</v>
      </c>
      <c r="L2264">
        <v>2.5817000000000001</v>
      </c>
    </row>
    <row r="2265" spans="1:12">
      <c r="A2265" t="s">
        <v>6</v>
      </c>
      <c r="B2265" t="s">
        <v>7</v>
      </c>
      <c r="C2265" s="1">
        <v>38047</v>
      </c>
      <c r="D2265">
        <v>2.0223814</v>
      </c>
      <c r="E2265">
        <v>365</v>
      </c>
      <c r="F2265">
        <f>D2265-D2260</f>
        <v>-2.3140627999999999</v>
      </c>
      <c r="G2265">
        <f t="shared" si="92"/>
        <v>1.6647467436698804</v>
      </c>
      <c r="H2265">
        <f t="shared" si="91"/>
        <v>-2.4333669786270415</v>
      </c>
      <c r="I2265">
        <v>11.6242</v>
      </c>
      <c r="J2265" s="2">
        <f t="shared" si="93"/>
        <v>254.96090000000001</v>
      </c>
      <c r="K2265" s="1">
        <v>41204</v>
      </c>
      <c r="L2265">
        <v>2.8618000000000001</v>
      </c>
    </row>
    <row r="2266" spans="1:12">
      <c r="A2266" t="s">
        <v>6</v>
      </c>
      <c r="B2266" t="s">
        <v>7</v>
      </c>
      <c r="C2266" s="1">
        <v>39967</v>
      </c>
      <c r="D2266">
        <v>0.9956315</v>
      </c>
      <c r="E2266">
        <v>365</v>
      </c>
      <c r="F2266">
        <f>D2266-D2261</f>
        <v>-1.1093478212340999</v>
      </c>
      <c r="G2266">
        <f t="shared" si="92"/>
        <v>1.6610406038091934</v>
      </c>
      <c r="H2266">
        <f t="shared" si="91"/>
        <v>-1.1679067372371119</v>
      </c>
      <c r="I2266">
        <v>11.8787</v>
      </c>
      <c r="J2266" s="2">
        <f t="shared" si="93"/>
        <v>128.6694</v>
      </c>
      <c r="K2266" s="1">
        <v>41205</v>
      </c>
      <c r="L2266">
        <v>1.0519000000000001</v>
      </c>
    </row>
    <row r="2267" spans="1:12">
      <c r="A2267" t="s">
        <v>6</v>
      </c>
      <c r="B2267" t="s">
        <v>7</v>
      </c>
      <c r="C2267" s="1">
        <v>37875</v>
      </c>
      <c r="D2267">
        <v>2.2140467471894998</v>
      </c>
      <c r="E2267">
        <v>365</v>
      </c>
      <c r="F2267">
        <f>D2267-D2262</f>
        <v>0.18928284718949984</v>
      </c>
      <c r="G2267">
        <f t="shared" si="92"/>
        <v>1.654469723014812</v>
      </c>
      <c r="H2267">
        <f t="shared" si="91"/>
        <v>0.19969004198694609</v>
      </c>
      <c r="I2267">
        <v>10.5349</v>
      </c>
      <c r="J2267" s="2">
        <f t="shared" si="93"/>
        <v>-9.4341000000000008</v>
      </c>
      <c r="K2267" s="1">
        <v>41206</v>
      </c>
      <c r="L2267">
        <v>-0.1656</v>
      </c>
    </row>
    <row r="2268" spans="1:12">
      <c r="A2268" t="s">
        <v>6</v>
      </c>
      <c r="B2268" t="s">
        <v>7</v>
      </c>
      <c r="C2268" s="1">
        <v>40933</v>
      </c>
      <c r="D2268">
        <v>0.47796559999999999</v>
      </c>
      <c r="E2268">
        <v>365</v>
      </c>
      <c r="F2268">
        <f>D2268-D2263</f>
        <v>-1.6910262</v>
      </c>
      <c r="G2268">
        <f t="shared" si="92"/>
        <v>1.6547653793605965</v>
      </c>
      <c r="H2268">
        <f t="shared" si="91"/>
        <v>-1.7838349275833749</v>
      </c>
      <c r="I2268">
        <v>2.1419000000000001</v>
      </c>
      <c r="J2268" s="2">
        <f t="shared" si="93"/>
        <v>180.52539999999999</v>
      </c>
      <c r="K2268" s="1">
        <v>41207</v>
      </c>
      <c r="L2268">
        <v>0.62329999999999997</v>
      </c>
    </row>
    <row r="2269" spans="1:12">
      <c r="A2269" t="s">
        <v>6</v>
      </c>
      <c r="B2269" t="s">
        <v>7</v>
      </c>
      <c r="C2269" s="1">
        <v>37784</v>
      </c>
      <c r="D2269">
        <v>1.8486805104294</v>
      </c>
      <c r="E2269">
        <v>365</v>
      </c>
      <c r="F2269">
        <f>D2269-D2264</f>
        <v>-2.0628214895706001</v>
      </c>
      <c r="G2269">
        <f t="shared" si="92"/>
        <v>1.658428271896994</v>
      </c>
      <c r="H2269">
        <f t="shared" si="91"/>
        <v>-2.1735074092311626</v>
      </c>
      <c r="I2269">
        <v>-5.0369999999999999</v>
      </c>
      <c r="J2269" s="2">
        <f t="shared" si="93"/>
        <v>212.31369999999998</v>
      </c>
      <c r="K2269" s="1">
        <v>41208</v>
      </c>
      <c r="L2269">
        <v>-1.1990000000000001</v>
      </c>
    </row>
    <row r="2270" spans="1:12">
      <c r="A2270" t="s">
        <v>6</v>
      </c>
      <c r="B2270" t="s">
        <v>7</v>
      </c>
      <c r="C2270" s="1">
        <v>39855</v>
      </c>
      <c r="D2270">
        <v>1.5129484</v>
      </c>
      <c r="E2270">
        <v>365</v>
      </c>
      <c r="F2270">
        <f>D2270-D2265</f>
        <v>-0.50943300000000002</v>
      </c>
      <c r="G2270">
        <f t="shared" si="92"/>
        <v>1.6524095842783484</v>
      </c>
      <c r="H2270">
        <f t="shared" si="91"/>
        <v>-0.53779525558278141</v>
      </c>
      <c r="I2270">
        <v>3.8512</v>
      </c>
      <c r="J2270" s="2">
        <f t="shared" si="93"/>
        <v>57.630699999999997</v>
      </c>
      <c r="K2270" s="1">
        <v>41211</v>
      </c>
      <c r="L2270">
        <v>-3.0979999999999999</v>
      </c>
    </row>
    <row r="2271" spans="1:12">
      <c r="A2271" t="s">
        <v>6</v>
      </c>
      <c r="B2271" t="s">
        <v>7</v>
      </c>
      <c r="C2271" s="1">
        <v>40193</v>
      </c>
      <c r="D2271">
        <v>0.68072010000000005</v>
      </c>
      <c r="E2271">
        <v>365</v>
      </c>
      <c r="F2271">
        <f>D2271-D2266</f>
        <v>-0.31491139999999995</v>
      </c>
      <c r="G2271">
        <f t="shared" si="92"/>
        <v>1.6460276814987118</v>
      </c>
      <c r="H2271">
        <f t="shared" si="91"/>
        <v>-0.33312228434961949</v>
      </c>
      <c r="I2271">
        <v>5.9470000000000001</v>
      </c>
      <c r="J2271" s="2">
        <f t="shared" si="93"/>
        <v>39.2592</v>
      </c>
      <c r="K2271" s="1">
        <v>41212</v>
      </c>
      <c r="L2271">
        <v>-1.8154999999999999</v>
      </c>
    </row>
    <row r="2272" spans="1:12">
      <c r="A2272" t="s">
        <v>6</v>
      </c>
      <c r="B2272" t="s">
        <v>7</v>
      </c>
      <c r="C2272" s="1">
        <v>38986</v>
      </c>
      <c r="D2272">
        <v>3.5694906999999998</v>
      </c>
      <c r="E2272">
        <v>365</v>
      </c>
      <c r="F2272">
        <f>D2272-D2267</f>
        <v>1.3554439528105</v>
      </c>
      <c r="G2272">
        <f t="shared" si="92"/>
        <v>1.6439068397289516</v>
      </c>
      <c r="H2272">
        <f t="shared" si="91"/>
        <v>1.4348028433667193</v>
      </c>
      <c r="I2272">
        <v>9.0305</v>
      </c>
      <c r="J2272" s="2">
        <f t="shared" si="93"/>
        <v>-134.44980000000001</v>
      </c>
      <c r="K2272" s="1">
        <v>41213</v>
      </c>
      <c r="L2272">
        <v>5.4899999999999997E-2</v>
      </c>
    </row>
    <row r="2273" spans="1:12">
      <c r="A2273" t="s">
        <v>6</v>
      </c>
      <c r="B2273" t="s">
        <v>7</v>
      </c>
      <c r="C2273" s="1">
        <v>37764</v>
      </c>
      <c r="D2273">
        <v>2.0627902081362999</v>
      </c>
      <c r="E2273">
        <v>365</v>
      </c>
      <c r="F2273">
        <f>D2273-D2268</f>
        <v>1.5848246081362998</v>
      </c>
      <c r="G2273">
        <f t="shared" si="92"/>
        <v>1.6434426100215374</v>
      </c>
      <c r="H2273">
        <f t="shared" si="91"/>
        <v>1.6778633841085171</v>
      </c>
      <c r="I2273">
        <v>8.9011999999999993</v>
      </c>
      <c r="J2273" s="2">
        <f t="shared" si="93"/>
        <v>-158.88510000000002</v>
      </c>
      <c r="K2273" s="1">
        <v>41214</v>
      </c>
      <c r="L2273">
        <v>-0.22939999999999999</v>
      </c>
    </row>
    <row r="2274" spans="1:12">
      <c r="A2274" t="s">
        <v>6</v>
      </c>
      <c r="B2274" t="s">
        <v>7</v>
      </c>
      <c r="C2274" s="1">
        <v>37663</v>
      </c>
      <c r="D2274">
        <v>2.4222915496884001</v>
      </c>
      <c r="E2274">
        <v>365</v>
      </c>
      <c r="F2274">
        <f>D2274-D2269</f>
        <v>0.57361103925900014</v>
      </c>
      <c r="G2274">
        <f t="shared" si="92"/>
        <v>1.6376594946843517</v>
      </c>
      <c r="H2274">
        <f t="shared" si="91"/>
        <v>0.60841719187945165</v>
      </c>
      <c r="I2274">
        <v>11.382999999999999</v>
      </c>
      <c r="J2274" s="2">
        <f t="shared" si="93"/>
        <v>-49.458700000000007</v>
      </c>
      <c r="K2274" s="1">
        <v>41215</v>
      </c>
      <c r="L2274">
        <v>-2.58E-2</v>
      </c>
    </row>
    <row r="2275" spans="1:12">
      <c r="A2275" t="s">
        <v>6</v>
      </c>
      <c r="B2275" t="s">
        <v>7</v>
      </c>
      <c r="C2275" s="1">
        <v>39664</v>
      </c>
      <c r="D2275">
        <v>4.8541109999999996</v>
      </c>
      <c r="E2275">
        <v>365</v>
      </c>
      <c r="F2275">
        <f>D2275-D2270</f>
        <v>3.3411625999999996</v>
      </c>
      <c r="G2275">
        <f t="shared" si="92"/>
        <v>1.6582461010726599</v>
      </c>
      <c r="H2275">
        <f t="shared" si="91"/>
        <v>3.5206443756716008</v>
      </c>
      <c r="I2275">
        <v>-0.43540000000000001</v>
      </c>
      <c r="J2275" s="2">
        <f t="shared" si="93"/>
        <v>-352.49979999999999</v>
      </c>
      <c r="K2275" s="1">
        <v>41218</v>
      </c>
      <c r="L2275">
        <v>-0.59519999999999995</v>
      </c>
    </row>
    <row r="2276" spans="1:12">
      <c r="A2276" t="s">
        <v>6</v>
      </c>
      <c r="B2276" t="s">
        <v>7</v>
      </c>
      <c r="C2276" s="1">
        <v>40191</v>
      </c>
      <c r="D2276">
        <v>0.72970049999999997</v>
      </c>
      <c r="E2276">
        <v>365</v>
      </c>
      <c r="F2276">
        <f>D2276-D2271</f>
        <v>4.8980399999999924E-2</v>
      </c>
      <c r="G2276">
        <f t="shared" si="92"/>
        <v>1.6516056076756249</v>
      </c>
      <c r="H2276">
        <f t="shared" si="91"/>
        <v>5.1720591637860219E-2</v>
      </c>
      <c r="I2276">
        <v>3.0127999999999999</v>
      </c>
      <c r="J2276" s="2">
        <f t="shared" si="93"/>
        <v>-2.1593000000000004</v>
      </c>
      <c r="K2276" s="1">
        <v>41219</v>
      </c>
      <c r="L2276">
        <v>-0.998</v>
      </c>
    </row>
    <row r="2277" spans="1:12">
      <c r="A2277" t="s">
        <v>6</v>
      </c>
      <c r="B2277" t="s">
        <v>7</v>
      </c>
      <c r="C2277" s="1">
        <v>40392</v>
      </c>
      <c r="D2277">
        <v>0.81147650000000004</v>
      </c>
      <c r="E2277">
        <v>365</v>
      </c>
      <c r="F2277">
        <f>D2277-D2272</f>
        <v>-2.7580141999999999</v>
      </c>
      <c r="G2277">
        <f t="shared" si="92"/>
        <v>1.6633796359395348</v>
      </c>
      <c r="H2277">
        <f t="shared" si="91"/>
        <v>-2.9014570575747221</v>
      </c>
      <c r="I2277">
        <v>-3.7970999999999999</v>
      </c>
      <c r="J2277" s="2">
        <f t="shared" si="93"/>
        <v>286.34859999999998</v>
      </c>
      <c r="K2277" s="1">
        <v>41220</v>
      </c>
      <c r="L2277">
        <v>-4.3746999999999998</v>
      </c>
    </row>
    <row r="2278" spans="1:12">
      <c r="A2278" t="s">
        <v>6</v>
      </c>
      <c r="B2278" t="s">
        <v>7</v>
      </c>
      <c r="C2278" s="1">
        <v>39289</v>
      </c>
      <c r="D2278">
        <v>4.3910032000000001</v>
      </c>
      <c r="E2278">
        <v>365</v>
      </c>
      <c r="F2278">
        <f>D2278-D2273</f>
        <v>2.3282129918637002</v>
      </c>
      <c r="G2278">
        <f t="shared" si="92"/>
        <v>1.6697490124674834</v>
      </c>
      <c r="H2278">
        <f t="shared" si="91"/>
        <v>2.4443996460505839</v>
      </c>
      <c r="I2278">
        <v>-2.4771000000000001</v>
      </c>
      <c r="J2278" s="2">
        <f t="shared" si="93"/>
        <v>-246.9171</v>
      </c>
      <c r="K2278" s="1">
        <v>41221</v>
      </c>
      <c r="L2278">
        <v>-3.9117999999999999</v>
      </c>
    </row>
    <row r="2279" spans="1:12">
      <c r="A2279" t="s">
        <v>6</v>
      </c>
      <c r="B2279" t="s">
        <v>7</v>
      </c>
      <c r="C2279" s="1">
        <v>38814</v>
      </c>
      <c r="D2279">
        <v>3.0651855000000001</v>
      </c>
      <c r="E2279">
        <v>365</v>
      </c>
      <c r="F2279">
        <f>D2279-D2274</f>
        <v>0.64289395031160002</v>
      </c>
      <c r="G2279">
        <f t="shared" si="92"/>
        <v>1.6640504113667425</v>
      </c>
      <c r="H2279">
        <f t="shared" si="91"/>
        <v>0.67618747125921552</v>
      </c>
      <c r="I2279">
        <v>-2.2121</v>
      </c>
      <c r="J2279" s="2">
        <f t="shared" si="93"/>
        <v>-69.830800000000011</v>
      </c>
      <c r="K2279" s="1">
        <v>41222</v>
      </c>
      <c r="L2279">
        <v>-3.4014000000000002</v>
      </c>
    </row>
    <row r="2280" spans="1:12">
      <c r="A2280" t="s">
        <v>6</v>
      </c>
      <c r="B2280" t="s">
        <v>7</v>
      </c>
      <c r="C2280" s="1">
        <v>40942</v>
      </c>
      <c r="D2280">
        <v>0.43582219999999999</v>
      </c>
      <c r="E2280">
        <v>365</v>
      </c>
      <c r="F2280">
        <f>D2280-D2275</f>
        <v>-4.4182888</v>
      </c>
      <c r="G2280">
        <f t="shared" si="92"/>
        <v>1.7038431467593811</v>
      </c>
      <c r="H2280">
        <f t="shared" si="91"/>
        <v>-4.590160856478863</v>
      </c>
      <c r="I2280">
        <v>-0.6532</v>
      </c>
      <c r="J2280" s="2">
        <f t="shared" si="93"/>
        <v>458.36289999999997</v>
      </c>
      <c r="K2280" s="1">
        <v>41225</v>
      </c>
      <c r="L2280">
        <v>-1.9322999999999999</v>
      </c>
    </row>
    <row r="2281" spans="1:12">
      <c r="A2281" t="s">
        <v>6</v>
      </c>
      <c r="B2281" t="s">
        <v>7</v>
      </c>
      <c r="C2281" s="1">
        <v>40056</v>
      </c>
      <c r="D2281">
        <v>0.77882589999999996</v>
      </c>
      <c r="E2281">
        <v>365</v>
      </c>
      <c r="F2281">
        <f>D2281-D2276</f>
        <v>4.9125399999999986E-2</v>
      </c>
      <c r="G2281">
        <f t="shared" si="92"/>
        <v>1.697019776976167</v>
      </c>
      <c r="H2281">
        <f t="shared" si="91"/>
        <v>5.1142830255680317E-2</v>
      </c>
      <c r="I2281">
        <v>-2.2715000000000001</v>
      </c>
      <c r="J2281" s="2">
        <f t="shared" si="93"/>
        <v>-7.3857999999999997</v>
      </c>
      <c r="K2281" s="1">
        <v>41226</v>
      </c>
      <c r="L2281">
        <v>-2.0926999999999998</v>
      </c>
    </row>
    <row r="2282" spans="1:12">
      <c r="A2282" t="s">
        <v>6</v>
      </c>
      <c r="B2282" t="s">
        <v>7</v>
      </c>
      <c r="C2282" s="1">
        <v>37761</v>
      </c>
      <c r="D2282">
        <v>2.0999389549342</v>
      </c>
      <c r="E2282">
        <v>365</v>
      </c>
      <c r="F2282">
        <f>D2282-D2277</f>
        <v>1.2884624549342001</v>
      </c>
      <c r="G2282">
        <f t="shared" si="92"/>
        <v>1.6941423194179566</v>
      </c>
      <c r="H2282">
        <f t="shared" si="91"/>
        <v>1.3425597578716355</v>
      </c>
      <c r="I2282">
        <v>1.702</v>
      </c>
      <c r="J2282" s="2">
        <f t="shared" si="93"/>
        <v>-132.554</v>
      </c>
      <c r="K2282" s="1">
        <v>41227</v>
      </c>
      <c r="L2282">
        <v>0.62780000000000002</v>
      </c>
    </row>
    <row r="2283" spans="1:12">
      <c r="A2283" t="s">
        <v>6</v>
      </c>
      <c r="B2283" t="s">
        <v>7</v>
      </c>
      <c r="C2283" s="1">
        <v>37753</v>
      </c>
      <c r="D2283">
        <v>2.1999718657213001</v>
      </c>
      <c r="E2283">
        <v>365</v>
      </c>
      <c r="F2283">
        <f>D2283-D2278</f>
        <v>-2.1910313342787</v>
      </c>
      <c r="G2283">
        <f t="shared" si="92"/>
        <v>1.6986942630496047</v>
      </c>
      <c r="H2283">
        <f t="shared" si="91"/>
        <v>-2.2798417044394448</v>
      </c>
      <c r="I2283">
        <v>-0.8216</v>
      </c>
      <c r="J2283" s="2">
        <f t="shared" si="93"/>
        <v>227.1626</v>
      </c>
      <c r="K2283" s="1">
        <v>41228</v>
      </c>
      <c r="L2283">
        <v>0.2019</v>
      </c>
    </row>
    <row r="2284" spans="1:12">
      <c r="A2284" t="s">
        <v>6</v>
      </c>
      <c r="B2284" t="s">
        <v>7</v>
      </c>
      <c r="C2284" s="1">
        <v>41025</v>
      </c>
      <c r="D2284">
        <v>0.28350320000000001</v>
      </c>
      <c r="E2284">
        <v>365</v>
      </c>
      <c r="F2284">
        <f>D2284-D2279</f>
        <v>-2.7816822999999999</v>
      </c>
      <c r="G2284">
        <f t="shared" si="92"/>
        <v>1.71008179718637</v>
      </c>
      <c r="H2284">
        <f t="shared" si="91"/>
        <v>-2.8844213640195688</v>
      </c>
      <c r="I2284">
        <v>-5.6193</v>
      </c>
      <c r="J2284" s="2">
        <f t="shared" si="93"/>
        <v>282.82279999999997</v>
      </c>
      <c r="K2284" s="1">
        <v>41229</v>
      </c>
      <c r="L2284">
        <v>0.94899999999999995</v>
      </c>
    </row>
    <row r="2285" spans="1:12">
      <c r="A2285" t="s">
        <v>6</v>
      </c>
      <c r="B2285" t="s">
        <v>7</v>
      </c>
      <c r="C2285" s="1">
        <v>40651</v>
      </c>
      <c r="D2285">
        <v>1.6113218</v>
      </c>
      <c r="E2285">
        <v>365</v>
      </c>
      <c r="F2285">
        <f>D2285-D2280</f>
        <v>1.1754996</v>
      </c>
      <c r="G2285">
        <f t="shared" si="92"/>
        <v>1.7064697798438804</v>
      </c>
      <c r="H2285">
        <f t="shared" si="91"/>
        <v>1.2202516394046445</v>
      </c>
      <c r="I2285">
        <v>0.4829</v>
      </c>
      <c r="J2285" s="2">
        <f t="shared" si="93"/>
        <v>-121.5423</v>
      </c>
      <c r="K2285" s="1">
        <v>41232</v>
      </c>
      <c r="L2285">
        <v>0.50419999999999998</v>
      </c>
    </row>
    <row r="2286" spans="1:12">
      <c r="A2286" t="s">
        <v>6</v>
      </c>
      <c r="B2286" t="s">
        <v>7</v>
      </c>
      <c r="C2286" s="1">
        <v>40932</v>
      </c>
      <c r="D2286">
        <v>0.47476360000000001</v>
      </c>
      <c r="E2286">
        <v>365</v>
      </c>
      <c r="F2286">
        <f>D2286-D2281</f>
        <v>-0.30406229999999995</v>
      </c>
      <c r="G2286">
        <f t="shared" si="92"/>
        <v>1.6998477660374498</v>
      </c>
      <c r="H2286">
        <f t="shared" si="91"/>
        <v>-0.31627550663065779</v>
      </c>
      <c r="I2286">
        <v>-1.9623999999999999</v>
      </c>
      <c r="J2286" s="2">
        <f t="shared" si="93"/>
        <v>29.665200000000002</v>
      </c>
      <c r="K2286" s="1">
        <v>41233</v>
      </c>
      <c r="L2286">
        <v>1.5365</v>
      </c>
    </row>
    <row r="2287" spans="1:12">
      <c r="A2287" t="s">
        <v>6</v>
      </c>
      <c r="B2287" t="s">
        <v>7</v>
      </c>
      <c r="C2287" s="1">
        <v>41313</v>
      </c>
      <c r="D2287">
        <v>0.16361751523809501</v>
      </c>
      <c r="E2287">
        <v>365</v>
      </c>
      <c r="F2287">
        <f>D2287-D2282</f>
        <v>-1.936321439696105</v>
      </c>
      <c r="G2287">
        <f t="shared" si="92"/>
        <v>1.7018699403960054</v>
      </c>
      <c r="H2287">
        <f t="shared" si="91"/>
        <v>-2.012854467371366</v>
      </c>
      <c r="I2287">
        <v>-5.4116999999999997</v>
      </c>
      <c r="J2287" s="2">
        <f t="shared" si="93"/>
        <v>195.87370000000001</v>
      </c>
      <c r="K2287" s="1">
        <v>41234</v>
      </c>
      <c r="L2287">
        <v>1.6256999999999999</v>
      </c>
    </row>
    <row r="2288" spans="1:12">
      <c r="A2288" t="s">
        <v>6</v>
      </c>
      <c r="B2288" t="s">
        <v>7</v>
      </c>
      <c r="C2288" s="1">
        <v>38055</v>
      </c>
      <c r="D2288">
        <v>1.9801427</v>
      </c>
      <c r="E2288">
        <v>365</v>
      </c>
      <c r="F2288">
        <f>D2288-D2283</f>
        <v>-0.21982916572130007</v>
      </c>
      <c r="G2288">
        <f t="shared" si="92"/>
        <v>1.6951628247953436</v>
      </c>
      <c r="H2288">
        <f t="shared" si="91"/>
        <v>-0.22898717303660421</v>
      </c>
      <c r="I2288">
        <v>-8.4335000000000004</v>
      </c>
      <c r="J2288" s="2">
        <f t="shared" si="93"/>
        <v>14.465200000000001</v>
      </c>
      <c r="K2288" s="1">
        <v>41235</v>
      </c>
      <c r="L2288">
        <v>2.2414000000000001</v>
      </c>
    </row>
    <row r="2289" spans="1:12">
      <c r="A2289" t="s">
        <v>6</v>
      </c>
      <c r="B2289" t="s">
        <v>7</v>
      </c>
      <c r="C2289" s="1">
        <v>38208</v>
      </c>
      <c r="D2289">
        <v>2.1960731999999998</v>
      </c>
      <c r="E2289">
        <v>365</v>
      </c>
      <c r="F2289">
        <f>D2289-D2284</f>
        <v>1.9125699999999999</v>
      </c>
      <c r="G2289">
        <f t="shared" si="92"/>
        <v>1.6970126041331526</v>
      </c>
      <c r="H2289">
        <f t="shared" si="91"/>
        <v>1.9911177870213754</v>
      </c>
      <c r="I2289">
        <v>-6.0128000000000004</v>
      </c>
      <c r="J2289" s="2">
        <f t="shared" si="93"/>
        <v>-205.12459999999999</v>
      </c>
      <c r="K2289" s="1">
        <v>41236</v>
      </c>
      <c r="L2289">
        <v>3.0425</v>
      </c>
    </row>
    <row r="2290" spans="1:12">
      <c r="A2290" t="s">
        <v>6</v>
      </c>
      <c r="B2290" t="s">
        <v>7</v>
      </c>
      <c r="C2290" s="1">
        <v>40847</v>
      </c>
      <c r="D2290">
        <v>0.93337230000000004</v>
      </c>
      <c r="E2290">
        <v>365</v>
      </c>
      <c r="F2290">
        <f>D2290-D2285</f>
        <v>-0.67794949999999998</v>
      </c>
      <c r="G2290">
        <f t="shared" si="92"/>
        <v>1.6912982849144298</v>
      </c>
      <c r="H2290">
        <f t="shared" si="91"/>
        <v>-0.70703171885548599</v>
      </c>
      <c r="I2290">
        <v>-16.777699999999999</v>
      </c>
      <c r="J2290" s="2">
        <f t="shared" si="93"/>
        <v>53.9255</v>
      </c>
      <c r="K2290" s="1">
        <v>41239</v>
      </c>
      <c r="L2290">
        <v>2.7115</v>
      </c>
    </row>
    <row r="2291" spans="1:12">
      <c r="A2291" t="s">
        <v>6</v>
      </c>
      <c r="B2291" t="s">
        <v>7</v>
      </c>
      <c r="C2291" s="1">
        <v>37735</v>
      </c>
      <c r="D2291">
        <v>2.3400172270269</v>
      </c>
      <c r="E2291">
        <v>365</v>
      </c>
      <c r="F2291">
        <f>D2291-D2286</f>
        <v>1.8652536270269</v>
      </c>
      <c r="G2291">
        <f t="shared" si="92"/>
        <v>1.6927608626711428</v>
      </c>
      <c r="H2291">
        <f t="shared" si="91"/>
        <v>1.9443930734643537</v>
      </c>
      <c r="I2291">
        <v>-9.8315999999999999</v>
      </c>
      <c r="J2291" s="2">
        <f t="shared" si="93"/>
        <v>-204.27090000000001</v>
      </c>
      <c r="K2291" s="1">
        <v>41240</v>
      </c>
      <c r="L2291">
        <v>1.7112000000000001</v>
      </c>
    </row>
    <row r="2292" spans="1:12">
      <c r="A2292" t="s">
        <v>6</v>
      </c>
      <c r="B2292" t="s">
        <v>7</v>
      </c>
      <c r="C2292" s="1">
        <v>40613</v>
      </c>
      <c r="D2292">
        <v>1.4956847</v>
      </c>
      <c r="E2292">
        <v>365</v>
      </c>
      <c r="F2292">
        <f>D2292-D2287</f>
        <v>1.332067184761905</v>
      </c>
      <c r="G2292">
        <f t="shared" si="92"/>
        <v>1.6901807735752343</v>
      </c>
      <c r="H2292">
        <f t="shared" si="91"/>
        <v>1.389687449685689</v>
      </c>
      <c r="I2292">
        <v>-6.4451000000000001</v>
      </c>
      <c r="J2292" s="2">
        <f t="shared" si="93"/>
        <v>-145.41380000000001</v>
      </c>
      <c r="K2292" s="1">
        <v>41241</v>
      </c>
      <c r="L2292">
        <v>-0.80279999999999996</v>
      </c>
    </row>
    <row r="2293" spans="1:12">
      <c r="A2293" t="s">
        <v>6</v>
      </c>
      <c r="B2293" t="s">
        <v>7</v>
      </c>
      <c r="C2293" s="1">
        <v>39756</v>
      </c>
      <c r="D2293">
        <v>3.0018106000000002</v>
      </c>
      <c r="E2293">
        <v>365</v>
      </c>
      <c r="F2293">
        <f>D2293-D2288</f>
        <v>1.0216679000000002</v>
      </c>
      <c r="G2293">
        <f t="shared" si="92"/>
        <v>1.6858848719196673</v>
      </c>
      <c r="H2293">
        <f t="shared" si="91"/>
        <v>1.0672757459621771</v>
      </c>
      <c r="I2293">
        <v>1.8012999999999999</v>
      </c>
      <c r="J2293" s="2">
        <f t="shared" si="93"/>
        <v>-104.9263</v>
      </c>
      <c r="K2293" s="1">
        <v>41242</v>
      </c>
      <c r="L2293">
        <v>1.4049</v>
      </c>
    </row>
    <row r="2294" spans="1:12">
      <c r="A2294" t="s">
        <v>6</v>
      </c>
      <c r="B2294" t="s">
        <v>7</v>
      </c>
      <c r="C2294" s="1">
        <v>38954</v>
      </c>
      <c r="D2294">
        <v>3.4937585000000002</v>
      </c>
      <c r="E2294">
        <v>365</v>
      </c>
      <c r="F2294">
        <f>D2294-D2289</f>
        <v>1.2976853000000004</v>
      </c>
      <c r="G2294">
        <f t="shared" si="92"/>
        <v>1.6831345864366702</v>
      </c>
      <c r="H2294">
        <f t="shared" si="91"/>
        <v>1.356769606200815</v>
      </c>
      <c r="I2294">
        <v>0.90500000000000003</v>
      </c>
      <c r="J2294" s="2">
        <f t="shared" si="93"/>
        <v>-134.77199999999999</v>
      </c>
      <c r="K2294" s="1">
        <v>41243</v>
      </c>
      <c r="L2294">
        <v>0.39410000000000001</v>
      </c>
    </row>
    <row r="2295" spans="1:12">
      <c r="A2295" t="s">
        <v>6</v>
      </c>
      <c r="B2295" t="s">
        <v>7</v>
      </c>
      <c r="C2295" s="1">
        <v>40612</v>
      </c>
      <c r="D2295">
        <v>1.5288803</v>
      </c>
      <c r="E2295">
        <v>365</v>
      </c>
      <c r="F2295">
        <f>D2295-D2290</f>
        <v>0.59550799999999993</v>
      </c>
      <c r="G2295">
        <f t="shared" si="92"/>
        <v>1.6772344910582355</v>
      </c>
      <c r="H2295">
        <f t="shared" si="91"/>
        <v>0.62376460236448661</v>
      </c>
      <c r="I2295">
        <v>4.4257999999999997</v>
      </c>
      <c r="J2295" s="2">
        <f t="shared" si="93"/>
        <v>-57.950699999999998</v>
      </c>
      <c r="K2295" s="1">
        <v>41246</v>
      </c>
      <c r="L2295">
        <v>1.5854999999999999</v>
      </c>
    </row>
    <row r="2296" spans="1:12">
      <c r="A2296" t="s">
        <v>6</v>
      </c>
      <c r="B2296" t="s">
        <v>7</v>
      </c>
      <c r="C2296" s="1">
        <v>37655</v>
      </c>
      <c r="D2296">
        <v>2.5251057363159002</v>
      </c>
      <c r="E2296">
        <v>365</v>
      </c>
      <c r="F2296">
        <f>D2296-D2291</f>
        <v>0.18508850928900022</v>
      </c>
      <c r="G2296">
        <f t="shared" si="92"/>
        <v>1.6705941086157288</v>
      </c>
      <c r="H2296">
        <f t="shared" si="91"/>
        <v>0.1942736400984178</v>
      </c>
      <c r="I2296">
        <v>-0.32829999999999998</v>
      </c>
      <c r="J2296" s="2">
        <f t="shared" si="93"/>
        <v>-19.755699999999997</v>
      </c>
      <c r="K2296" s="1">
        <v>41247</v>
      </c>
      <c r="L2296">
        <v>-0.1671</v>
      </c>
    </row>
    <row r="2297" spans="1:12">
      <c r="A2297" t="s">
        <v>6</v>
      </c>
      <c r="B2297" t="s">
        <v>7</v>
      </c>
      <c r="C2297" s="1">
        <v>37889</v>
      </c>
      <c r="D2297">
        <v>2.0823885149596002</v>
      </c>
      <c r="E2297">
        <v>365</v>
      </c>
      <c r="F2297">
        <f>D2297-D2292</f>
        <v>0.58670381495960022</v>
      </c>
      <c r="G2297">
        <f t="shared" si="92"/>
        <v>1.6647256138077393</v>
      </c>
      <c r="H2297">
        <f t="shared" si="91"/>
        <v>0.61695611469297407</v>
      </c>
      <c r="I2297">
        <v>-3.5897999999999999</v>
      </c>
      <c r="J2297" s="2">
        <f t="shared" si="93"/>
        <v>-65.285399999999996</v>
      </c>
      <c r="K2297" s="1">
        <v>41248</v>
      </c>
      <c r="L2297">
        <v>0.2495</v>
      </c>
    </row>
    <row r="2298" spans="1:12">
      <c r="A2298" t="s">
        <v>6</v>
      </c>
      <c r="B2298" t="s">
        <v>7</v>
      </c>
      <c r="C2298" s="1">
        <v>38272</v>
      </c>
      <c r="D2298">
        <v>2.2223229999999998</v>
      </c>
      <c r="E2298">
        <v>365</v>
      </c>
      <c r="F2298">
        <f>D2298-D2293</f>
        <v>-0.77948760000000039</v>
      </c>
      <c r="G2298">
        <f t="shared" si="92"/>
        <v>1.6595185101895804</v>
      </c>
      <c r="H2298">
        <f t="shared" si="91"/>
        <v>-0.82102946050360437</v>
      </c>
      <c r="I2298">
        <v>-7.5083000000000002</v>
      </c>
      <c r="J2298" s="2">
        <f t="shared" si="93"/>
        <v>74.5946</v>
      </c>
      <c r="K2298" s="1">
        <v>41249</v>
      </c>
      <c r="L2298">
        <v>-5.0087999999999999</v>
      </c>
    </row>
    <row r="2299" spans="1:12">
      <c r="A2299" t="s">
        <v>6</v>
      </c>
      <c r="B2299" t="s">
        <v>7</v>
      </c>
      <c r="C2299" s="1">
        <v>40694</v>
      </c>
      <c r="D2299">
        <v>1.5625407</v>
      </c>
      <c r="E2299">
        <v>365</v>
      </c>
      <c r="F2299">
        <f>D2299-D2294</f>
        <v>-1.9312178000000002</v>
      </c>
      <c r="G2299">
        <f t="shared" si="92"/>
        <v>1.6618683731586097</v>
      </c>
      <c r="H2299">
        <f t="shared" si="91"/>
        <v>-2.0326288552542184</v>
      </c>
      <c r="I2299">
        <v>-0.98760000000000003</v>
      </c>
      <c r="J2299" s="2">
        <f t="shared" si="93"/>
        <v>202.27530000000002</v>
      </c>
      <c r="K2299" s="1">
        <v>41250</v>
      </c>
      <c r="L2299">
        <v>-7.7408000000000001</v>
      </c>
    </row>
    <row r="2300" spans="1:12">
      <c r="A2300" t="s">
        <v>6</v>
      </c>
      <c r="B2300" t="s">
        <v>7</v>
      </c>
      <c r="C2300" s="1">
        <v>40126</v>
      </c>
      <c r="D2300">
        <v>0.75416550000000004</v>
      </c>
      <c r="E2300">
        <v>365</v>
      </c>
      <c r="F2300">
        <f>D2300-D2295</f>
        <v>-0.77471479999999993</v>
      </c>
      <c r="G2300">
        <f t="shared" si="92"/>
        <v>1.6566573278617147</v>
      </c>
      <c r="H2300">
        <f t="shared" si="91"/>
        <v>-0.81674260453271263</v>
      </c>
      <c r="I2300">
        <v>10.2135</v>
      </c>
      <c r="J2300" s="2">
        <f t="shared" si="93"/>
        <v>91.887799999999999</v>
      </c>
      <c r="K2300" s="1">
        <v>41253</v>
      </c>
      <c r="L2300">
        <v>-5.4669999999999996</v>
      </c>
    </row>
    <row r="2301" spans="1:12">
      <c r="A2301" t="s">
        <v>6</v>
      </c>
      <c r="B2301" t="s">
        <v>7</v>
      </c>
      <c r="C2301" s="1">
        <v>40226</v>
      </c>
      <c r="D2301">
        <v>0.67860779999999998</v>
      </c>
      <c r="E2301">
        <v>365</v>
      </c>
      <c r="F2301">
        <f>D2301-D2296</f>
        <v>-1.8464979363159002</v>
      </c>
      <c r="G2301">
        <f t="shared" si="92"/>
        <v>1.6582622925740078</v>
      </c>
      <c r="H2301">
        <f t="shared" si="91"/>
        <v>-1.9456787941243574</v>
      </c>
      <c r="I2301">
        <v>7.5065999999999997</v>
      </c>
      <c r="J2301" s="2">
        <f t="shared" si="93"/>
        <v>202.0745</v>
      </c>
      <c r="K2301" s="1">
        <v>41254</v>
      </c>
      <c r="L2301">
        <v>-2.4923000000000002</v>
      </c>
    </row>
    <row r="2302" spans="1:12">
      <c r="A2302" t="s">
        <v>6</v>
      </c>
      <c r="B2302" t="s">
        <v>7</v>
      </c>
      <c r="C2302" s="1">
        <v>38203</v>
      </c>
      <c r="D2302">
        <v>2.2636031000000001</v>
      </c>
      <c r="E2302">
        <v>365</v>
      </c>
      <c r="F2302">
        <f>D2302-D2297</f>
        <v>0.18121458504039989</v>
      </c>
      <c r="G2302">
        <f t="shared" si="92"/>
        <v>1.6516954532030632</v>
      </c>
      <c r="H2302">
        <f t="shared" si="91"/>
        <v>0.19134709256214516</v>
      </c>
      <c r="I2302">
        <v>10.7103</v>
      </c>
      <c r="J2302" s="2">
        <f t="shared" si="93"/>
        <v>-8.4243999999999986</v>
      </c>
      <c r="K2302" s="1">
        <v>41255</v>
      </c>
      <c r="L2302">
        <v>-0.44800000000000001</v>
      </c>
    </row>
    <row r="2303" spans="1:12">
      <c r="A2303" t="s">
        <v>6</v>
      </c>
      <c r="B2303" t="s">
        <v>7</v>
      </c>
      <c r="C2303" s="1">
        <v>40067</v>
      </c>
      <c r="D2303">
        <v>0.63104360000000004</v>
      </c>
      <c r="E2303">
        <v>365</v>
      </c>
      <c r="F2303">
        <f>D2303-D2298</f>
        <v>-1.5912793999999999</v>
      </c>
      <c r="G2303">
        <f t="shared" si="92"/>
        <v>1.651220896246633</v>
      </c>
      <c r="H2303">
        <f t="shared" si="91"/>
        <v>-1.6805090931292064</v>
      </c>
      <c r="I2303">
        <v>11.294</v>
      </c>
      <c r="J2303" s="2">
        <f t="shared" si="93"/>
        <v>179.34490000000002</v>
      </c>
      <c r="K2303" s="1">
        <v>41256</v>
      </c>
      <c r="L2303">
        <v>2.9561999999999999</v>
      </c>
    </row>
    <row r="2304" spans="1:12">
      <c r="A2304" t="s">
        <v>6</v>
      </c>
      <c r="B2304" t="s">
        <v>7</v>
      </c>
      <c r="C2304" s="1">
        <v>39896</v>
      </c>
      <c r="D2304">
        <v>1.2642154000000001</v>
      </c>
      <c r="E2304">
        <v>365</v>
      </c>
      <c r="F2304">
        <f>D2304-D2299</f>
        <v>-0.2983252999999999</v>
      </c>
      <c r="G2304">
        <f t="shared" si="92"/>
        <v>1.6448191962926753</v>
      </c>
      <c r="H2304">
        <f t="shared" si="91"/>
        <v>-0.31569930180646122</v>
      </c>
      <c r="I2304">
        <v>8.4161999999999999</v>
      </c>
      <c r="J2304" s="2">
        <f t="shared" si="93"/>
        <v>39.9861</v>
      </c>
      <c r="K2304" s="1">
        <v>41257</v>
      </c>
      <c r="L2304">
        <v>5.5149999999999997</v>
      </c>
    </row>
    <row r="2305" spans="1:12">
      <c r="A2305" t="s">
        <v>6</v>
      </c>
      <c r="B2305" t="s">
        <v>7</v>
      </c>
      <c r="C2305" s="1">
        <v>38504</v>
      </c>
      <c r="D2305">
        <v>2.0127364000000001</v>
      </c>
      <c r="E2305">
        <v>365</v>
      </c>
      <c r="F2305">
        <f>D2305-D2300</f>
        <v>1.2585709</v>
      </c>
      <c r="G2305">
        <f t="shared" si="92"/>
        <v>1.6420897517089477</v>
      </c>
      <c r="H2305">
        <f t="shared" si="91"/>
        <v>1.3330359301810235</v>
      </c>
      <c r="I2305">
        <v>-2.5400999999999998</v>
      </c>
      <c r="J2305" s="2">
        <f t="shared" si="93"/>
        <v>-135.84369999999998</v>
      </c>
      <c r="K2305" s="1">
        <v>41260</v>
      </c>
      <c r="L2305">
        <v>4.3524000000000003</v>
      </c>
    </row>
    <row r="2306" spans="1:12">
      <c r="A2306" t="s">
        <v>6</v>
      </c>
      <c r="B2306" t="s">
        <v>7</v>
      </c>
      <c r="C2306" s="1">
        <v>38072</v>
      </c>
      <c r="D2306">
        <v>1.8587421</v>
      </c>
      <c r="E2306">
        <v>365</v>
      </c>
      <c r="F2306">
        <f>D2306-D2301</f>
        <v>1.1801343</v>
      </c>
      <c r="G2306">
        <f t="shared" si="92"/>
        <v>1.6389108634622278</v>
      </c>
      <c r="H2306">
        <f t="shared" si="91"/>
        <v>1.2512384720144076</v>
      </c>
      <c r="I2306">
        <v>-1.4881</v>
      </c>
      <c r="J2306" s="2">
        <f t="shared" si="93"/>
        <v>-126.61190000000001</v>
      </c>
      <c r="K2306" s="1">
        <v>41261</v>
      </c>
      <c r="L2306">
        <v>2.7997999999999998</v>
      </c>
    </row>
    <row r="2307" spans="1:12">
      <c r="A2307" t="s">
        <v>6</v>
      </c>
      <c r="B2307" t="s">
        <v>7</v>
      </c>
      <c r="C2307" s="1">
        <v>40842</v>
      </c>
      <c r="D2307">
        <v>0.93491250000000004</v>
      </c>
      <c r="E2307">
        <v>365</v>
      </c>
      <c r="F2307">
        <f>D2307-D2302</f>
        <v>-1.3286906000000001</v>
      </c>
      <c r="G2307">
        <f t="shared" si="92"/>
        <v>1.6366624384740234</v>
      </c>
      <c r="H2307">
        <f t="shared" si="91"/>
        <v>-1.4097680720409005</v>
      </c>
      <c r="I2307">
        <v>-1.2364999999999999</v>
      </c>
      <c r="J2307" s="2">
        <f t="shared" si="93"/>
        <v>139.74029999999999</v>
      </c>
      <c r="K2307" s="1">
        <v>41262</v>
      </c>
      <c r="L2307">
        <v>1.8321000000000001</v>
      </c>
    </row>
    <row r="2308" spans="1:12">
      <c r="A2308" t="s">
        <v>6</v>
      </c>
      <c r="B2308" t="s">
        <v>7</v>
      </c>
      <c r="C2308" s="1">
        <v>37945</v>
      </c>
      <c r="D2308">
        <v>2.2583665000000002</v>
      </c>
      <c r="E2308">
        <v>365</v>
      </c>
      <c r="F2308">
        <f>D2308-D2303</f>
        <v>1.6273229000000002</v>
      </c>
      <c r="G2308">
        <f t="shared" si="92"/>
        <v>1.6365879336529883</v>
      </c>
      <c r="H2308">
        <f t="shared" si="91"/>
        <v>1.726664650523182</v>
      </c>
      <c r="I2308">
        <v>-6.4833999999999996</v>
      </c>
      <c r="J2308" s="2">
        <f t="shared" si="93"/>
        <v>-179.1499</v>
      </c>
      <c r="K2308" s="1">
        <v>41263</v>
      </c>
      <c r="L2308">
        <v>1.3076000000000001</v>
      </c>
    </row>
    <row r="2309" spans="1:12">
      <c r="A2309" t="s">
        <v>6</v>
      </c>
      <c r="B2309" t="s">
        <v>7</v>
      </c>
      <c r="C2309" s="1">
        <v>37890</v>
      </c>
      <c r="D2309">
        <v>2.0671695796659999</v>
      </c>
      <c r="E2309">
        <v>365</v>
      </c>
      <c r="F2309">
        <f>D2309-D2304</f>
        <v>0.8029541796659998</v>
      </c>
      <c r="G2309">
        <f t="shared" si="92"/>
        <v>1.6316098146858133</v>
      </c>
      <c r="H2309">
        <f t="shared" si="91"/>
        <v>0.85334589717883669</v>
      </c>
      <c r="I2309">
        <v>-18.8322</v>
      </c>
      <c r="J2309" s="2">
        <f t="shared" si="93"/>
        <v>-104.16679999999999</v>
      </c>
      <c r="K2309" s="1">
        <v>41264</v>
      </c>
      <c r="L2309">
        <v>1.6060000000000001</v>
      </c>
    </row>
    <row r="2310" spans="1:12">
      <c r="A2310" t="s">
        <v>6</v>
      </c>
      <c r="B2310" t="s">
        <v>7</v>
      </c>
      <c r="C2310" s="1">
        <v>40591</v>
      </c>
      <c r="D2310">
        <v>1.2413171999999999</v>
      </c>
      <c r="E2310">
        <v>365</v>
      </c>
      <c r="F2310">
        <f>D2310-D2305</f>
        <v>-0.77141920000000019</v>
      </c>
      <c r="G2310">
        <f t="shared" si="92"/>
        <v>1.6265343781602253</v>
      </c>
      <c r="H2310">
        <f t="shared" si="91"/>
        <v>-0.82118648314022213</v>
      </c>
      <c r="I2310">
        <v>-17.765000000000001</v>
      </c>
      <c r="J2310" s="2">
        <f t="shared" si="93"/>
        <v>64.3536</v>
      </c>
      <c r="K2310" s="1">
        <v>41267</v>
      </c>
      <c r="L2310">
        <v>-0.41</v>
      </c>
    </row>
    <row r="2311" spans="1:12">
      <c r="A2311" t="s">
        <v>6</v>
      </c>
      <c r="B2311" t="s">
        <v>7</v>
      </c>
      <c r="C2311" s="1">
        <v>38726</v>
      </c>
      <c r="D2311">
        <v>2.6920312000000002</v>
      </c>
      <c r="E2311">
        <v>365</v>
      </c>
      <c r="F2311">
        <f>D2311-D2306</f>
        <v>0.83328910000000023</v>
      </c>
      <c r="G2311">
        <f t="shared" si="92"/>
        <v>1.6217287493486094</v>
      </c>
      <c r="H2311">
        <f t="shared" si="91"/>
        <v>0.88844178795646722</v>
      </c>
      <c r="I2311">
        <v>-11.991300000000001</v>
      </c>
      <c r="J2311" s="2">
        <f t="shared" si="93"/>
        <v>-100.8355</v>
      </c>
      <c r="K2311" s="1">
        <v>41269</v>
      </c>
      <c r="L2311">
        <v>-0.21299999999999999</v>
      </c>
    </row>
    <row r="2312" spans="1:12">
      <c r="A2312" t="s">
        <v>6</v>
      </c>
      <c r="B2312" t="s">
        <v>7</v>
      </c>
      <c r="C2312" s="1">
        <v>40340</v>
      </c>
      <c r="D2312">
        <v>0.62807139999999995</v>
      </c>
      <c r="E2312">
        <v>365</v>
      </c>
      <c r="F2312">
        <f>D2312-D2307</f>
        <v>-0.30684110000000009</v>
      </c>
      <c r="G2312">
        <f t="shared" si="92"/>
        <v>1.6154619509778891</v>
      </c>
      <c r="H2312">
        <f t="shared" si="91"/>
        <v>-0.32782385323925417</v>
      </c>
      <c r="I2312">
        <v>-10.5852</v>
      </c>
      <c r="J2312" s="2">
        <f t="shared" si="93"/>
        <v>22.197200000000002</v>
      </c>
      <c r="K2312" s="1">
        <v>41270</v>
      </c>
      <c r="L2312">
        <v>2.3712</v>
      </c>
    </row>
    <row r="2313" spans="1:12">
      <c r="A2313" t="s">
        <v>6</v>
      </c>
      <c r="B2313" t="s">
        <v>7</v>
      </c>
      <c r="C2313" s="1">
        <v>40113</v>
      </c>
      <c r="D2313">
        <v>0.79713699999999998</v>
      </c>
      <c r="E2313">
        <v>365</v>
      </c>
      <c r="F2313">
        <f>D2313-D2308</f>
        <v>-1.4612295000000002</v>
      </c>
      <c r="G2313">
        <f t="shared" si="92"/>
        <v>1.6142865637024277</v>
      </c>
      <c r="H2313">
        <f t="shared" si="91"/>
        <v>-1.561757667115321</v>
      </c>
      <c r="I2313">
        <v>-5.0895999999999999</v>
      </c>
      <c r="J2313" s="2">
        <f t="shared" si="93"/>
        <v>151.08620000000002</v>
      </c>
      <c r="K2313" s="1">
        <v>41271</v>
      </c>
      <c r="L2313">
        <v>0.41539999999999999</v>
      </c>
    </row>
    <row r="2314" spans="1:12">
      <c r="A2314" t="s">
        <v>6</v>
      </c>
      <c r="B2314" t="s">
        <v>7</v>
      </c>
      <c r="C2314" s="1">
        <v>40060</v>
      </c>
      <c r="D2314">
        <v>0.7044203</v>
      </c>
      <c r="E2314">
        <v>365</v>
      </c>
      <c r="F2314">
        <f>D2314-D2309</f>
        <v>-1.3627492796659999</v>
      </c>
      <c r="G2314">
        <f t="shared" si="92"/>
        <v>1.6124299754302611</v>
      </c>
      <c r="H2314">
        <f t="shared" ref="H2314:H2377" si="94">F2314*(($G$2729+G2314)/(2*G2314))</f>
        <v>-1.4573948051696153</v>
      </c>
      <c r="I2314">
        <v>1.5949</v>
      </c>
      <c r="J2314" s="2">
        <f t="shared" si="93"/>
        <v>147.33439999999999</v>
      </c>
      <c r="K2314" s="1">
        <v>41274</v>
      </c>
      <c r="L2314">
        <v>0.2044</v>
      </c>
    </row>
    <row r="2315" spans="1:12">
      <c r="A2315" t="s">
        <v>6</v>
      </c>
      <c r="B2315" t="s">
        <v>7</v>
      </c>
      <c r="C2315" s="1">
        <v>39444</v>
      </c>
      <c r="D2315">
        <v>4.4230077999999997</v>
      </c>
      <c r="E2315">
        <v>365</v>
      </c>
      <c r="F2315">
        <f>D2315-D2310</f>
        <v>3.1816905999999996</v>
      </c>
      <c r="G2315">
        <f t="shared" si="92"/>
        <v>1.6309862730427043</v>
      </c>
      <c r="H2315">
        <f t="shared" si="94"/>
        <v>3.3820513516236614</v>
      </c>
      <c r="I2315">
        <v>5.9839000000000002</v>
      </c>
      <c r="J2315" s="2">
        <f t="shared" si="93"/>
        <v>-332.22120000000001</v>
      </c>
      <c r="K2315" s="1">
        <v>41276</v>
      </c>
      <c r="L2315">
        <v>1.6626000000000001</v>
      </c>
    </row>
    <row r="2316" spans="1:12">
      <c r="A2316" t="s">
        <v>6</v>
      </c>
      <c r="B2316" t="s">
        <v>7</v>
      </c>
      <c r="C2316" s="1">
        <v>39644</v>
      </c>
      <c r="D2316">
        <v>4.9048033000000002</v>
      </c>
      <c r="E2316">
        <v>365</v>
      </c>
      <c r="F2316">
        <f>D2316-D2311</f>
        <v>2.2127721</v>
      </c>
      <c r="G2316">
        <f t="shared" si="92"/>
        <v>1.6364614801464799</v>
      </c>
      <c r="H2316">
        <f t="shared" si="94"/>
        <v>2.3479491844790656</v>
      </c>
      <c r="I2316">
        <v>6.66</v>
      </c>
      <c r="J2316" s="2">
        <f t="shared" si="93"/>
        <v>-228.13490000000002</v>
      </c>
      <c r="K2316" s="1">
        <v>41277</v>
      </c>
      <c r="L2316">
        <v>2.8546999999999998</v>
      </c>
    </row>
    <row r="2317" spans="1:12">
      <c r="A2317" t="s">
        <v>6</v>
      </c>
      <c r="B2317" t="s">
        <v>7</v>
      </c>
      <c r="C2317" s="1">
        <v>37641</v>
      </c>
      <c r="D2317">
        <v>2.7081885735410198</v>
      </c>
      <c r="E2317">
        <v>365</v>
      </c>
      <c r="F2317">
        <f>D2317-D2312</f>
        <v>2.0801171735410198</v>
      </c>
      <c r="G2317">
        <f t="shared" si="92"/>
        <v>1.6404868869455995</v>
      </c>
      <c r="H2317">
        <f t="shared" si="94"/>
        <v>2.2043265443285556</v>
      </c>
      <c r="I2317">
        <v>6.0583</v>
      </c>
      <c r="J2317" s="2">
        <f t="shared" si="93"/>
        <v>-214.37440000000001</v>
      </c>
      <c r="K2317" s="1">
        <v>41278</v>
      </c>
      <c r="L2317">
        <v>3.8126000000000002</v>
      </c>
    </row>
    <row r="2318" spans="1:12">
      <c r="A2318" t="s">
        <v>6</v>
      </c>
      <c r="B2318" t="s">
        <v>7</v>
      </c>
      <c r="C2318" s="1">
        <v>39616</v>
      </c>
      <c r="D2318">
        <v>5.159904</v>
      </c>
      <c r="E2318">
        <v>365</v>
      </c>
      <c r="F2318">
        <f>D2318-D2313</f>
        <v>4.3627669999999998</v>
      </c>
      <c r="G2318">
        <f t="shared" si="92"/>
        <v>1.679862356147328</v>
      </c>
      <c r="H2318">
        <f t="shared" si="94"/>
        <v>4.5660421998302549</v>
      </c>
      <c r="I2318">
        <v>7.4089999999999998</v>
      </c>
      <c r="J2318" s="2">
        <f t="shared" si="93"/>
        <v>-449.1952</v>
      </c>
      <c r="K2318" s="1">
        <v>41281</v>
      </c>
      <c r="L2318">
        <v>4.8742000000000001</v>
      </c>
    </row>
    <row r="2319" spans="1:12">
      <c r="A2319" t="s">
        <v>6</v>
      </c>
      <c r="B2319" t="s">
        <v>7</v>
      </c>
      <c r="C2319" s="1">
        <v>39828</v>
      </c>
      <c r="D2319">
        <v>1.7465337999999999</v>
      </c>
      <c r="E2319">
        <v>365</v>
      </c>
      <c r="F2319">
        <f>D2319-D2314</f>
        <v>1.0421134999999999</v>
      </c>
      <c r="G2319">
        <f t="shared" si="92"/>
        <v>1.6757237360887096</v>
      </c>
      <c r="H2319">
        <f t="shared" si="94"/>
        <v>1.092075684713339</v>
      </c>
      <c r="I2319">
        <v>12.3017</v>
      </c>
      <c r="J2319" s="2">
        <f t="shared" si="93"/>
        <v>-96.905900000000003</v>
      </c>
      <c r="K2319" s="1">
        <v>41282</v>
      </c>
      <c r="L2319">
        <v>3.4373</v>
      </c>
    </row>
    <row r="2320" spans="1:12">
      <c r="A2320" t="s">
        <v>6</v>
      </c>
      <c r="B2320" t="s">
        <v>7</v>
      </c>
      <c r="C2320" s="1">
        <v>41122</v>
      </c>
      <c r="D2320">
        <v>-2.1228500000000001E-2</v>
      </c>
      <c r="E2320">
        <v>365</v>
      </c>
      <c r="F2320">
        <f>D2320-D2315</f>
        <v>-4.4442363</v>
      </c>
      <c r="G2320">
        <f t="shared" si="92"/>
        <v>1.7156909773311382</v>
      </c>
      <c r="H2320">
        <f t="shared" si="94"/>
        <v>-4.6005788717415745</v>
      </c>
      <c r="I2320">
        <v>4.0641999999999996</v>
      </c>
      <c r="J2320" s="2">
        <f t="shared" si="93"/>
        <v>464.12210000000005</v>
      </c>
      <c r="K2320" s="1">
        <v>41283</v>
      </c>
      <c r="L2320">
        <v>0.89629999999999999</v>
      </c>
    </row>
    <row r="2321" spans="1:12">
      <c r="A2321" t="s">
        <v>6</v>
      </c>
      <c r="B2321" t="s">
        <v>7</v>
      </c>
      <c r="C2321" s="1">
        <v>40168</v>
      </c>
      <c r="D2321">
        <v>0.7654919</v>
      </c>
      <c r="E2321">
        <v>365</v>
      </c>
      <c r="F2321">
        <f>D2321-D2316</f>
        <v>-4.1393114000000004</v>
      </c>
      <c r="G2321">
        <f t="shared" si="92"/>
        <v>1.7484615970581887</v>
      </c>
      <c r="H2321">
        <f t="shared" si="94"/>
        <v>-4.2434072787987143</v>
      </c>
      <c r="I2321">
        <v>-3.7997999999999998</v>
      </c>
      <c r="J2321" s="2">
        <f t="shared" si="93"/>
        <v>420.54090000000002</v>
      </c>
      <c r="K2321" s="1">
        <v>41284</v>
      </c>
      <c r="L2321">
        <v>4.8560999999999996</v>
      </c>
    </row>
    <row r="2322" spans="1:12">
      <c r="A2322" t="s">
        <v>6</v>
      </c>
      <c r="B2322" t="s">
        <v>7</v>
      </c>
      <c r="C2322" s="1">
        <v>40015</v>
      </c>
      <c r="D2322">
        <v>0.78242909999999999</v>
      </c>
      <c r="E2322">
        <v>365</v>
      </c>
      <c r="F2322">
        <f>D2322-D2317</f>
        <v>-1.92575947354102</v>
      </c>
      <c r="G2322">
        <f t="shared" si="92"/>
        <v>1.7499512590742741</v>
      </c>
      <c r="H2322">
        <f t="shared" si="94"/>
        <v>-1.9733278080997063</v>
      </c>
      <c r="I2322">
        <v>-3.6446000000000001</v>
      </c>
      <c r="J2322" s="2">
        <f t="shared" si="93"/>
        <v>193.68819999999999</v>
      </c>
      <c r="K2322" s="1">
        <v>41285</v>
      </c>
      <c r="L2322">
        <v>5.4843999999999999</v>
      </c>
    </row>
    <row r="2323" spans="1:12">
      <c r="A2323" t="s">
        <v>6</v>
      </c>
      <c r="B2323" t="s">
        <v>7</v>
      </c>
      <c r="C2323" s="1">
        <v>40539</v>
      </c>
      <c r="D2323">
        <v>0.95564550000000004</v>
      </c>
      <c r="E2323">
        <v>365</v>
      </c>
      <c r="F2323">
        <f>D2323-D2318</f>
        <v>-4.2042584999999999</v>
      </c>
      <c r="G2323">
        <f t="shared" si="92"/>
        <v>1.7830415278790144</v>
      </c>
      <c r="H2323">
        <f t="shared" si="94"/>
        <v>-4.2671689359114211</v>
      </c>
      <c r="I2323">
        <v>-9.4201999999999995</v>
      </c>
      <c r="J2323" s="2">
        <f t="shared" si="93"/>
        <v>417.29669999999999</v>
      </c>
      <c r="K2323" s="1">
        <v>41288</v>
      </c>
      <c r="L2323">
        <v>6.0820999999999996</v>
      </c>
    </row>
    <row r="2324" spans="1:12">
      <c r="A2324" t="s">
        <v>6</v>
      </c>
      <c r="B2324" t="s">
        <v>7</v>
      </c>
      <c r="C2324" s="1">
        <v>38317</v>
      </c>
      <c r="D2324">
        <v>2.1927194999999999</v>
      </c>
      <c r="E2324">
        <v>365</v>
      </c>
      <c r="F2324">
        <f>D2324-D2319</f>
        <v>0.44618570000000002</v>
      </c>
      <c r="G2324">
        <f t="shared" si="92"/>
        <v>1.7763433921545342</v>
      </c>
      <c r="H2324">
        <f t="shared" si="94"/>
        <v>0.45372860253390201</v>
      </c>
      <c r="I2324">
        <v>-8.3016000000000005</v>
      </c>
      <c r="J2324" s="2">
        <f t="shared" si="93"/>
        <v>-53.674500000000002</v>
      </c>
      <c r="K2324" s="1">
        <v>41289</v>
      </c>
      <c r="L2324">
        <v>8.7792999999999992</v>
      </c>
    </row>
    <row r="2325" spans="1:12">
      <c r="A2325" t="s">
        <v>6</v>
      </c>
      <c r="B2325" t="s">
        <v>7</v>
      </c>
      <c r="C2325" s="1">
        <v>39524</v>
      </c>
      <c r="D2325">
        <v>3.9757642</v>
      </c>
      <c r="E2325">
        <v>365</v>
      </c>
      <c r="F2325">
        <f>D2325-D2320</f>
        <v>3.9969926999999998</v>
      </c>
      <c r="G2325">
        <f t="shared" si="92"/>
        <v>1.8049820733810888</v>
      </c>
      <c r="H2325">
        <f t="shared" si="94"/>
        <v>4.031781884619166</v>
      </c>
      <c r="I2325">
        <v>-3.2683</v>
      </c>
      <c r="J2325" s="2">
        <f t="shared" si="93"/>
        <v>-406.44650000000001</v>
      </c>
      <c r="K2325" s="1">
        <v>41290</v>
      </c>
      <c r="L2325">
        <v>7.8833000000000002</v>
      </c>
    </row>
    <row r="2326" spans="1:12">
      <c r="A2326" t="s">
        <v>6</v>
      </c>
      <c r="B2326" t="s">
        <v>7</v>
      </c>
      <c r="C2326" s="1">
        <v>38026</v>
      </c>
      <c r="D2326">
        <v>2.0843226000000001</v>
      </c>
      <c r="E2326">
        <v>365</v>
      </c>
      <c r="F2326">
        <f>D2326-D2321</f>
        <v>1.3188307000000001</v>
      </c>
      <c r="G2326">
        <f t="shared" si="92"/>
        <v>1.8016134763781539</v>
      </c>
      <c r="H2326">
        <f t="shared" si="94"/>
        <v>1.3315640070491095</v>
      </c>
      <c r="I2326">
        <v>-2.1495000000000002</v>
      </c>
      <c r="J2326" s="2">
        <f t="shared" si="93"/>
        <v>-135.30589999999998</v>
      </c>
      <c r="K2326" s="1">
        <v>41291</v>
      </c>
      <c r="L2326">
        <v>-1.5270999999999999</v>
      </c>
    </row>
    <row r="2327" spans="1:12">
      <c r="A2327" t="s">
        <v>6</v>
      </c>
      <c r="B2327" t="s">
        <v>7</v>
      </c>
      <c r="C2327" s="1">
        <v>41312</v>
      </c>
      <c r="D2327">
        <v>0.175235092124542</v>
      </c>
      <c r="E2327">
        <v>365</v>
      </c>
      <c r="F2327">
        <f>D2327-D2322</f>
        <v>-0.60719400787545796</v>
      </c>
      <c r="G2327">
        <f t="shared" ref="G2327:G2390" si="95">SQRT(0.992*G2326^2+0.008*F2327^2)</f>
        <v>1.7952142228232364</v>
      </c>
      <c r="H2327">
        <f t="shared" si="94"/>
        <v>-0.61415956934540872</v>
      </c>
      <c r="I2327">
        <v>-7.0930999999999997</v>
      </c>
      <c r="J2327" s="2">
        <f t="shared" ref="J2327:J2390" si="96">I2327-ROUND(H2327*100,4)</f>
        <v>54.322899999999997</v>
      </c>
      <c r="K2327" s="1">
        <v>41292</v>
      </c>
      <c r="L2327">
        <v>5.8696999999999999</v>
      </c>
    </row>
    <row r="2328" spans="1:12">
      <c r="A2328" t="s">
        <v>6</v>
      </c>
      <c r="B2328" t="s">
        <v>7</v>
      </c>
      <c r="C2328" s="1">
        <v>40059</v>
      </c>
      <c r="D2328">
        <v>0.72854200000000002</v>
      </c>
      <c r="E2328">
        <v>365</v>
      </c>
      <c r="F2328">
        <f>D2328-D2323</f>
        <v>-0.22710350000000001</v>
      </c>
      <c r="G2328">
        <f t="shared" si="95"/>
        <v>1.7881343240869574</v>
      </c>
      <c r="H2328">
        <f t="shared" si="94"/>
        <v>-0.23016867792648338</v>
      </c>
      <c r="I2328">
        <v>-2.1032999999999999</v>
      </c>
      <c r="J2328" s="2">
        <f t="shared" si="96"/>
        <v>20.913599999999999</v>
      </c>
      <c r="K2328" s="1">
        <v>41295</v>
      </c>
      <c r="L2328">
        <v>4.7801</v>
      </c>
    </row>
    <row r="2329" spans="1:12">
      <c r="A2329" t="s">
        <v>6</v>
      </c>
      <c r="B2329" t="s">
        <v>7</v>
      </c>
      <c r="C2329" s="1">
        <v>39293</v>
      </c>
      <c r="D2329">
        <v>4.3667578000000002</v>
      </c>
      <c r="E2329">
        <v>365</v>
      </c>
      <c r="F2329">
        <f>D2329-D2324</f>
        <v>2.1740383000000003</v>
      </c>
      <c r="G2329">
        <f t="shared" si="95"/>
        <v>1.7915514244165673</v>
      </c>
      <c r="H2329">
        <f t="shared" si="94"/>
        <v>2.2012516479185646</v>
      </c>
      <c r="I2329">
        <v>-7.7641</v>
      </c>
      <c r="J2329" s="2">
        <f t="shared" si="96"/>
        <v>-227.88930000000002</v>
      </c>
      <c r="K2329" s="1">
        <v>41296</v>
      </c>
      <c r="L2329">
        <v>1.2895000000000001</v>
      </c>
    </row>
    <row r="2330" spans="1:12">
      <c r="A2330" t="s">
        <v>6</v>
      </c>
      <c r="B2330" t="s">
        <v>7</v>
      </c>
      <c r="C2330" s="1">
        <v>40287</v>
      </c>
      <c r="D2330">
        <v>0.60308790000000001</v>
      </c>
      <c r="E2330">
        <v>365</v>
      </c>
      <c r="F2330">
        <f>D2330-D2325</f>
        <v>-3.3726763000000002</v>
      </c>
      <c r="G2330">
        <f t="shared" si="95"/>
        <v>1.8096902546223352</v>
      </c>
      <c r="H2330">
        <f t="shared" si="94"/>
        <v>-3.3975679003608814</v>
      </c>
      <c r="I2330">
        <v>-8.8734000000000002</v>
      </c>
      <c r="J2330" s="2">
        <f t="shared" si="96"/>
        <v>330.88339999999999</v>
      </c>
      <c r="K2330" s="1">
        <v>41297</v>
      </c>
      <c r="L2330">
        <v>3.2921</v>
      </c>
    </row>
    <row r="2331" spans="1:12">
      <c r="A2331" t="s">
        <v>6</v>
      </c>
      <c r="B2331" t="s">
        <v>7</v>
      </c>
      <c r="C2331" s="1">
        <v>40310</v>
      </c>
      <c r="D2331">
        <v>0.59250389999999997</v>
      </c>
      <c r="E2331">
        <v>365</v>
      </c>
      <c r="F2331">
        <f>D2331-D2326</f>
        <v>-1.4918187000000001</v>
      </c>
      <c r="G2331">
        <f t="shared" si="95"/>
        <v>1.8073691298135557</v>
      </c>
      <c r="H2331">
        <f t="shared" si="94"/>
        <v>-1.5038009530956553</v>
      </c>
      <c r="I2331">
        <v>-6.2496999999999998</v>
      </c>
      <c r="J2331" s="2">
        <f t="shared" si="96"/>
        <v>144.13040000000001</v>
      </c>
      <c r="K2331" s="1">
        <v>41298</v>
      </c>
      <c r="L2331">
        <v>10.466200000000001</v>
      </c>
    </row>
    <row r="2332" spans="1:12">
      <c r="A2332" t="s">
        <v>6</v>
      </c>
      <c r="B2332" t="s">
        <v>7</v>
      </c>
      <c r="C2332" s="1">
        <v>37887</v>
      </c>
      <c r="D2332">
        <v>2.0994719124971999</v>
      </c>
      <c r="E2332">
        <v>365</v>
      </c>
      <c r="F2332">
        <f>D2332-D2327</f>
        <v>1.9242368203726579</v>
      </c>
      <c r="G2332">
        <f t="shared" si="95"/>
        <v>1.808334041254217</v>
      </c>
      <c r="H2332">
        <f t="shared" si="94"/>
        <v>1.9391706207888502</v>
      </c>
      <c r="I2332">
        <v>-2.8572000000000002</v>
      </c>
      <c r="J2332" s="2">
        <f t="shared" si="96"/>
        <v>-196.77430000000001</v>
      </c>
      <c r="K2332" s="1">
        <v>41299</v>
      </c>
      <c r="L2332">
        <v>9.7363</v>
      </c>
    </row>
    <row r="2333" spans="1:12">
      <c r="A2333" t="s">
        <v>6</v>
      </c>
      <c r="B2333" t="s">
        <v>7</v>
      </c>
      <c r="C2333" s="1">
        <v>39966</v>
      </c>
      <c r="D2333">
        <v>0.97613249999999996</v>
      </c>
      <c r="E2333">
        <v>365</v>
      </c>
      <c r="F2333">
        <f>D2333-D2328</f>
        <v>0.24759049999999994</v>
      </c>
      <c r="G2333">
        <f t="shared" si="95"/>
        <v>1.8012223175294768</v>
      </c>
      <c r="H2333">
        <f t="shared" si="94"/>
        <v>0.2500083885201933</v>
      </c>
      <c r="I2333">
        <v>-4.0853999999999999</v>
      </c>
      <c r="J2333" s="2">
        <f t="shared" si="96"/>
        <v>-29.086200000000002</v>
      </c>
      <c r="K2333" s="1">
        <v>41302</v>
      </c>
      <c r="L2333">
        <v>10.0474</v>
      </c>
    </row>
    <row r="2334" spans="1:12">
      <c r="A2334" t="s">
        <v>6</v>
      </c>
      <c r="B2334" t="s">
        <v>7</v>
      </c>
      <c r="C2334" s="1">
        <v>39142</v>
      </c>
      <c r="D2334">
        <v>3.9293545999999999</v>
      </c>
      <c r="E2334">
        <v>365</v>
      </c>
      <c r="F2334">
        <f>D2334-D2329</f>
        <v>-0.43740320000000033</v>
      </c>
      <c r="G2334">
        <f t="shared" si="95"/>
        <v>1.7944294901009321</v>
      </c>
      <c r="H2334">
        <f t="shared" si="94"/>
        <v>-0.44251880441156155</v>
      </c>
      <c r="I2334">
        <v>-4.3929999999999998</v>
      </c>
      <c r="J2334" s="2">
        <f t="shared" si="96"/>
        <v>39.858899999999998</v>
      </c>
      <c r="K2334" s="1">
        <v>41303</v>
      </c>
      <c r="L2334">
        <v>8.5503</v>
      </c>
    </row>
    <row r="2335" spans="1:12">
      <c r="A2335" t="s">
        <v>6</v>
      </c>
      <c r="B2335" t="s">
        <v>7</v>
      </c>
      <c r="C2335" s="1">
        <v>41250</v>
      </c>
      <c r="D2335">
        <v>-4.0740197802198001E-2</v>
      </c>
      <c r="E2335">
        <v>365</v>
      </c>
      <c r="F2335">
        <f>D2335-D2330</f>
        <v>-0.64382809780219796</v>
      </c>
      <c r="G2335">
        <f t="shared" si="95"/>
        <v>1.7881648398121737</v>
      </c>
      <c r="H2335">
        <f t="shared" si="94"/>
        <v>-0.65251209599312621</v>
      </c>
      <c r="I2335">
        <v>-4.1211000000000002</v>
      </c>
      <c r="J2335" s="2">
        <f t="shared" si="96"/>
        <v>61.130099999999999</v>
      </c>
      <c r="K2335" s="1">
        <v>41304</v>
      </c>
      <c r="L2335">
        <v>7.9726999999999997</v>
      </c>
    </row>
    <row r="2336" spans="1:12">
      <c r="A2336" t="s">
        <v>6</v>
      </c>
      <c r="B2336" t="s">
        <v>7</v>
      </c>
      <c r="C2336" s="1">
        <v>39471</v>
      </c>
      <c r="D2336">
        <v>3.9739631000000002</v>
      </c>
      <c r="E2336">
        <v>365</v>
      </c>
      <c r="F2336">
        <f>D2336-D2331</f>
        <v>3.3814592000000001</v>
      </c>
      <c r="G2336">
        <f t="shared" si="95"/>
        <v>1.8064958779238578</v>
      </c>
      <c r="H2336">
        <f t="shared" si="94"/>
        <v>3.4094494215568925</v>
      </c>
      <c r="I2336">
        <v>-6.1993</v>
      </c>
      <c r="J2336" s="2">
        <f t="shared" si="96"/>
        <v>-347.14420000000001</v>
      </c>
      <c r="K2336" s="1">
        <v>41305</v>
      </c>
      <c r="L2336">
        <v>6.3903999999999996</v>
      </c>
    </row>
    <row r="2337" spans="1:12">
      <c r="A2337" t="s">
        <v>6</v>
      </c>
      <c r="B2337" t="s">
        <v>7</v>
      </c>
      <c r="C2337" s="1">
        <v>41173</v>
      </c>
      <c r="D2337">
        <v>-3.8113399999999999E-2</v>
      </c>
      <c r="E2337">
        <v>365</v>
      </c>
      <c r="F2337">
        <f>D2337-D2332</f>
        <v>-2.1375853124971997</v>
      </c>
      <c r="G2337">
        <f t="shared" si="95"/>
        <v>1.8093850076326687</v>
      </c>
      <c r="H2337">
        <f t="shared" si="94"/>
        <v>-2.1535444528848631</v>
      </c>
      <c r="I2337">
        <v>-3.6873999999999998</v>
      </c>
      <c r="J2337" s="2">
        <f t="shared" si="96"/>
        <v>211.667</v>
      </c>
      <c r="K2337" s="1">
        <v>41306</v>
      </c>
      <c r="L2337">
        <v>-5.5762</v>
      </c>
    </row>
    <row r="2338" spans="1:12">
      <c r="A2338" t="s">
        <v>6</v>
      </c>
      <c r="B2338" t="s">
        <v>7</v>
      </c>
      <c r="C2338" s="1">
        <v>40043</v>
      </c>
      <c r="D2338">
        <v>0.85947039999999997</v>
      </c>
      <c r="E2338">
        <v>365</v>
      </c>
      <c r="F2338">
        <f>D2338-D2333</f>
        <v>-0.11666209999999999</v>
      </c>
      <c r="G2338">
        <f t="shared" si="95"/>
        <v>1.8021631428268965</v>
      </c>
      <c r="H2338">
        <f t="shared" si="94"/>
        <v>-0.1177703375438135</v>
      </c>
      <c r="I2338">
        <v>-5.1515000000000004</v>
      </c>
      <c r="J2338" s="2">
        <f t="shared" si="96"/>
        <v>6.6254999999999988</v>
      </c>
      <c r="K2338" s="1">
        <v>41309</v>
      </c>
      <c r="L2338">
        <v>-8.2112999999999996</v>
      </c>
    </row>
    <row r="2339" spans="1:12">
      <c r="A2339" t="s">
        <v>6</v>
      </c>
      <c r="B2339" t="s">
        <v>7</v>
      </c>
      <c r="C2339" s="1">
        <v>40535</v>
      </c>
      <c r="D2339">
        <v>0.95097640000000006</v>
      </c>
      <c r="E2339">
        <v>365</v>
      </c>
      <c r="F2339">
        <f>D2339-D2334</f>
        <v>-2.9783781999999999</v>
      </c>
      <c r="G2339">
        <f t="shared" si="95"/>
        <v>1.8146006588323198</v>
      </c>
      <c r="H2339">
        <f t="shared" si="94"/>
        <v>-2.9962704276245651</v>
      </c>
      <c r="I2339">
        <v>-4.6920000000000002</v>
      </c>
      <c r="J2339" s="2">
        <f t="shared" si="96"/>
        <v>294.935</v>
      </c>
      <c r="K2339" s="1">
        <v>41310</v>
      </c>
      <c r="L2339">
        <v>-2.5083000000000002</v>
      </c>
    </row>
    <row r="2340" spans="1:12">
      <c r="A2340" t="s">
        <v>6</v>
      </c>
      <c r="B2340" t="s">
        <v>7</v>
      </c>
      <c r="C2340" s="1">
        <v>38723</v>
      </c>
      <c r="D2340">
        <v>2.6668617000000001</v>
      </c>
      <c r="E2340">
        <v>365</v>
      </c>
      <c r="F2340">
        <f>D2340-D2335</f>
        <v>2.7076018978021983</v>
      </c>
      <c r="G2340">
        <f t="shared" si="95"/>
        <v>1.8234807953258703</v>
      </c>
      <c r="H2340">
        <f t="shared" si="94"/>
        <v>2.7171954088454657</v>
      </c>
      <c r="I2340">
        <v>-8.1957000000000004</v>
      </c>
      <c r="J2340" s="2">
        <f t="shared" si="96"/>
        <v>-279.91519999999997</v>
      </c>
      <c r="K2340" s="1">
        <v>41311</v>
      </c>
      <c r="L2340">
        <v>-4.0143000000000004</v>
      </c>
    </row>
    <row r="2341" spans="1:12">
      <c r="A2341" t="s">
        <v>6</v>
      </c>
      <c r="B2341" t="s">
        <v>7</v>
      </c>
      <c r="C2341" s="1">
        <v>38209</v>
      </c>
      <c r="D2341">
        <v>2.1926812</v>
      </c>
      <c r="E2341">
        <v>365</v>
      </c>
      <c r="F2341">
        <f>D2341-D2336</f>
        <v>-1.7812819000000002</v>
      </c>
      <c r="G2341">
        <f t="shared" si="95"/>
        <v>1.8231470798849529</v>
      </c>
      <c r="H2341">
        <f t="shared" si="94"/>
        <v>-1.7877574773271532</v>
      </c>
      <c r="I2341">
        <v>-9.3423999999999996</v>
      </c>
      <c r="J2341" s="2">
        <f t="shared" si="96"/>
        <v>169.4333</v>
      </c>
      <c r="K2341" s="1">
        <v>41312</v>
      </c>
      <c r="L2341">
        <v>-7.7367999999999997</v>
      </c>
    </row>
    <row r="2342" spans="1:12">
      <c r="A2342" t="s">
        <v>6</v>
      </c>
      <c r="B2342" t="s">
        <v>7</v>
      </c>
      <c r="C2342" s="1">
        <v>40767</v>
      </c>
      <c r="D2342">
        <v>1.0024592999999999</v>
      </c>
      <c r="E2342">
        <v>365</v>
      </c>
      <c r="F2342">
        <f>D2342-D2337</f>
        <v>1.0405727</v>
      </c>
      <c r="G2342">
        <f t="shared" si="95"/>
        <v>1.8182234970007864</v>
      </c>
      <c r="H2342">
        <f t="shared" si="94"/>
        <v>1.0457746739877791</v>
      </c>
      <c r="I2342">
        <v>-7.3844000000000003</v>
      </c>
      <c r="J2342" s="2">
        <f t="shared" si="96"/>
        <v>-111.9619</v>
      </c>
      <c r="K2342" s="1">
        <v>41313</v>
      </c>
      <c r="L2342">
        <v>-7.19</v>
      </c>
    </row>
    <row r="2343" spans="1:12">
      <c r="A2343" t="s">
        <v>6</v>
      </c>
      <c r="B2343" t="s">
        <v>7</v>
      </c>
      <c r="C2343" s="1">
        <v>40849</v>
      </c>
      <c r="D2343">
        <v>0.85616479999999995</v>
      </c>
      <c r="E2343">
        <v>365</v>
      </c>
      <c r="F2343">
        <f>D2343-D2338</f>
        <v>-3.3056000000000196E-3</v>
      </c>
      <c r="G2343">
        <f t="shared" si="95"/>
        <v>1.8109360228846667</v>
      </c>
      <c r="H2343">
        <f t="shared" si="94"/>
        <v>-3.3288427854144529E-3</v>
      </c>
      <c r="I2343">
        <v>-4.7591000000000001</v>
      </c>
      <c r="J2343" s="2">
        <f t="shared" si="96"/>
        <v>-4.4261999999999997</v>
      </c>
      <c r="K2343" s="1">
        <v>41316</v>
      </c>
      <c r="L2343">
        <v>-2.0036</v>
      </c>
    </row>
    <row r="2344" spans="1:12">
      <c r="A2344" t="s">
        <v>6</v>
      </c>
      <c r="B2344" t="s">
        <v>7</v>
      </c>
      <c r="C2344" s="1">
        <v>39646</v>
      </c>
      <c r="D2344">
        <v>4.8962120000000002</v>
      </c>
      <c r="E2344">
        <v>365</v>
      </c>
      <c r="F2344">
        <f>D2344-D2339</f>
        <v>3.9452356000000002</v>
      </c>
      <c r="G2344">
        <f t="shared" si="95"/>
        <v>1.8378717137671883</v>
      </c>
      <c r="H2344">
        <f t="shared" si="94"/>
        <v>3.94365880128777</v>
      </c>
      <c r="I2344">
        <v>-4.4084000000000003</v>
      </c>
      <c r="J2344" s="2">
        <f t="shared" si="96"/>
        <v>-398.77430000000004</v>
      </c>
      <c r="K2344" s="1">
        <v>41317</v>
      </c>
      <c r="L2344">
        <v>-4.1540999999999997</v>
      </c>
    </row>
    <row r="2345" spans="1:12">
      <c r="A2345" t="s">
        <v>6</v>
      </c>
      <c r="B2345" t="s">
        <v>7</v>
      </c>
      <c r="C2345" s="1">
        <v>37658</v>
      </c>
      <c r="D2345">
        <v>2.4609585132906</v>
      </c>
      <c r="E2345">
        <v>365</v>
      </c>
      <c r="F2345">
        <f>D2345-D2340</f>
        <v>-0.20590318670940011</v>
      </c>
      <c r="G2345">
        <f t="shared" si="95"/>
        <v>1.8305981060172094</v>
      </c>
      <c r="H2345">
        <f t="shared" si="94"/>
        <v>-0.20622962882370341</v>
      </c>
      <c r="I2345">
        <v>-3.7000999999999999</v>
      </c>
      <c r="J2345" s="2">
        <f t="shared" si="96"/>
        <v>16.922900000000002</v>
      </c>
      <c r="K2345" s="1">
        <v>41318</v>
      </c>
      <c r="L2345">
        <v>-1.8254999999999999</v>
      </c>
    </row>
    <row r="2346" spans="1:12">
      <c r="A2346" t="s">
        <v>6</v>
      </c>
      <c r="B2346" t="s">
        <v>7</v>
      </c>
      <c r="C2346" s="1">
        <v>38162</v>
      </c>
      <c r="D2346">
        <v>2.3005401999999999</v>
      </c>
      <c r="E2346">
        <v>365</v>
      </c>
      <c r="F2346">
        <f>D2346-D2341</f>
        <v>0.10785899999999993</v>
      </c>
      <c r="G2346">
        <f t="shared" si="95"/>
        <v>1.8232865322978755</v>
      </c>
      <c r="H2346">
        <f t="shared" si="94"/>
        <v>0.10824695012419037</v>
      </c>
      <c r="I2346">
        <v>-5.0129000000000001</v>
      </c>
      <c r="J2346" s="2">
        <f t="shared" si="96"/>
        <v>-15.8376</v>
      </c>
      <c r="K2346" s="1">
        <v>41319</v>
      </c>
      <c r="L2346">
        <v>2.9415</v>
      </c>
    </row>
    <row r="2347" spans="1:12">
      <c r="A2347" t="s">
        <v>6</v>
      </c>
      <c r="B2347" t="s">
        <v>7</v>
      </c>
      <c r="C2347" s="1">
        <v>37651</v>
      </c>
      <c r="D2347">
        <v>2.54019609473991</v>
      </c>
      <c r="E2347">
        <v>365</v>
      </c>
      <c r="F2347">
        <f>D2347-D2342</f>
        <v>1.5377367947399101</v>
      </c>
      <c r="G2347">
        <f t="shared" si="95"/>
        <v>1.8211798000821109</v>
      </c>
      <c r="H2347">
        <f t="shared" si="94"/>
        <v>1.5441635889473841</v>
      </c>
      <c r="I2347">
        <v>-5.4805999999999999</v>
      </c>
      <c r="J2347" s="2">
        <f t="shared" si="96"/>
        <v>-159.89700000000002</v>
      </c>
      <c r="K2347" s="1">
        <v>41320</v>
      </c>
      <c r="L2347">
        <v>-1.2483</v>
      </c>
    </row>
    <row r="2348" spans="1:12">
      <c r="A2348" t="s">
        <v>6</v>
      </c>
      <c r="B2348" t="s">
        <v>7</v>
      </c>
      <c r="C2348" s="1">
        <v>38173</v>
      </c>
      <c r="D2348">
        <v>2.2563441000000002</v>
      </c>
      <c r="E2348">
        <v>365</v>
      </c>
      <c r="F2348">
        <f>D2348-D2343</f>
        <v>1.4001793000000002</v>
      </c>
      <c r="G2348">
        <f t="shared" si="95"/>
        <v>1.8181986453329264</v>
      </c>
      <c r="H2348">
        <f t="shared" si="94"/>
        <v>1.4071886642883249</v>
      </c>
      <c r="I2348">
        <v>-5.3604000000000003</v>
      </c>
      <c r="J2348" s="2">
        <f t="shared" si="96"/>
        <v>-146.07929999999999</v>
      </c>
      <c r="K2348" s="1">
        <v>41323</v>
      </c>
      <c r="L2348">
        <v>-1.6612</v>
      </c>
    </row>
    <row r="2349" spans="1:12">
      <c r="A2349" t="s">
        <v>6</v>
      </c>
      <c r="B2349" t="s">
        <v>7</v>
      </c>
      <c r="C2349" s="1">
        <v>37965</v>
      </c>
      <c r="D2349">
        <v>2.3020729000000002</v>
      </c>
      <c r="E2349">
        <v>365</v>
      </c>
      <c r="F2349">
        <f>D2349-D2344</f>
        <v>-2.5941391</v>
      </c>
      <c r="G2349">
        <f t="shared" si="95"/>
        <v>1.8257152036231048</v>
      </c>
      <c r="H2349">
        <f t="shared" si="94"/>
        <v>-2.601731919937301</v>
      </c>
      <c r="I2349">
        <v>-3.7858000000000001</v>
      </c>
      <c r="J2349" s="2">
        <f t="shared" si="96"/>
        <v>256.38740000000001</v>
      </c>
      <c r="K2349" s="1">
        <v>41324</v>
      </c>
      <c r="L2349">
        <v>-1.1851</v>
      </c>
    </row>
    <row r="2350" spans="1:12">
      <c r="A2350" t="s">
        <v>6</v>
      </c>
      <c r="B2350" t="s">
        <v>7</v>
      </c>
      <c r="C2350" s="1">
        <v>39771</v>
      </c>
      <c r="D2350">
        <v>2.5047484</v>
      </c>
      <c r="E2350">
        <v>365</v>
      </c>
      <c r="F2350">
        <f>D2350-D2345</f>
        <v>4.3789886709399983E-2</v>
      </c>
      <c r="G2350">
        <f t="shared" si="95"/>
        <v>1.8184018964838478</v>
      </c>
      <c r="H2350">
        <f t="shared" si="94"/>
        <v>4.4006629167468808E-2</v>
      </c>
      <c r="I2350">
        <v>2.2816000000000001</v>
      </c>
      <c r="J2350" s="2">
        <f t="shared" si="96"/>
        <v>-2.1190999999999995</v>
      </c>
      <c r="K2350" s="1">
        <v>41325</v>
      </c>
      <c r="L2350">
        <v>0.13700000000000001</v>
      </c>
    </row>
    <row r="2351" spans="1:12">
      <c r="A2351" t="s">
        <v>6</v>
      </c>
      <c r="B2351" t="s">
        <v>7</v>
      </c>
      <c r="C2351" s="1">
        <v>40164</v>
      </c>
      <c r="D2351">
        <v>0.74988149999999998</v>
      </c>
      <c r="E2351">
        <v>365</v>
      </c>
      <c r="F2351">
        <f>D2351-D2346</f>
        <v>-1.5506587000000001</v>
      </c>
      <c r="G2351">
        <f t="shared" si="95"/>
        <v>1.8164165581468505</v>
      </c>
      <c r="H2351">
        <f t="shared" si="94"/>
        <v>-1.559189663304938</v>
      </c>
      <c r="I2351">
        <v>4.9795999999999996</v>
      </c>
      <c r="J2351" s="2">
        <f t="shared" si="96"/>
        <v>160.89860000000002</v>
      </c>
      <c r="K2351" s="1">
        <v>41326</v>
      </c>
      <c r="L2351">
        <v>-4.9198000000000004</v>
      </c>
    </row>
    <row r="2352" spans="1:12">
      <c r="A2352" t="s">
        <v>6</v>
      </c>
      <c r="B2352" t="s">
        <v>7</v>
      </c>
      <c r="C2352" s="1">
        <v>40917</v>
      </c>
      <c r="D2352">
        <v>0.61976770000000003</v>
      </c>
      <c r="E2352">
        <v>365</v>
      </c>
      <c r="F2352">
        <f>D2352-D2347</f>
        <v>-1.9204283947399099</v>
      </c>
      <c r="G2352">
        <f t="shared" si="95"/>
        <v>1.8172722750218133</v>
      </c>
      <c r="H2352">
        <f t="shared" si="94"/>
        <v>-1.9305365289988252</v>
      </c>
      <c r="I2352">
        <v>-3.3327</v>
      </c>
      <c r="J2352" s="2">
        <f t="shared" si="96"/>
        <v>189.721</v>
      </c>
      <c r="K2352" s="1">
        <v>41327</v>
      </c>
      <c r="L2352">
        <v>-5.4362000000000004</v>
      </c>
    </row>
    <row r="2353" spans="1:12">
      <c r="A2353" t="s">
        <v>6</v>
      </c>
      <c r="B2353" t="s">
        <v>7</v>
      </c>
      <c r="C2353" s="1">
        <v>37713</v>
      </c>
      <c r="D2353">
        <v>2.3056955184050998</v>
      </c>
      <c r="E2353">
        <v>365</v>
      </c>
      <c r="F2353">
        <f>D2353-D2348</f>
        <v>4.9351418405099601E-2</v>
      </c>
      <c r="G2353">
        <f t="shared" si="95"/>
        <v>1.8099939717829012</v>
      </c>
      <c r="H2353">
        <f t="shared" si="94"/>
        <v>4.9711448448625788E-2</v>
      </c>
      <c r="I2353">
        <v>-6.3874000000000004</v>
      </c>
      <c r="J2353" s="2">
        <f t="shared" si="96"/>
        <v>-11.358499999999999</v>
      </c>
      <c r="K2353" s="1">
        <v>41330</v>
      </c>
      <c r="L2353">
        <v>-5.5515999999999996</v>
      </c>
    </row>
    <row r="2354" spans="1:12">
      <c r="A2354" t="s">
        <v>6</v>
      </c>
      <c r="B2354" t="s">
        <v>7</v>
      </c>
      <c r="C2354" s="1">
        <v>40693</v>
      </c>
      <c r="D2354">
        <v>1.5451003999999999</v>
      </c>
      <c r="E2354">
        <v>365</v>
      </c>
      <c r="F2354">
        <f>D2354-D2349</f>
        <v>-0.75697250000000027</v>
      </c>
      <c r="G2354">
        <f t="shared" si="95"/>
        <v>1.8040104244137196</v>
      </c>
      <c r="H2354">
        <f t="shared" si="94"/>
        <v>-0.76376847067096654</v>
      </c>
      <c r="I2354">
        <v>-4.6984000000000004</v>
      </c>
      <c r="J2354" s="2">
        <f t="shared" si="96"/>
        <v>71.678399999999996</v>
      </c>
      <c r="K2354" s="1">
        <v>41331</v>
      </c>
      <c r="L2354">
        <v>-6.3026</v>
      </c>
    </row>
    <row r="2355" spans="1:12">
      <c r="A2355" t="s">
        <v>6</v>
      </c>
      <c r="B2355" t="s">
        <v>7</v>
      </c>
      <c r="C2355" s="1">
        <v>39525</v>
      </c>
      <c r="D2355">
        <v>4.0413471000000003</v>
      </c>
      <c r="E2355">
        <v>365</v>
      </c>
      <c r="F2355">
        <f>D2355-D2350</f>
        <v>1.5365987000000003</v>
      </c>
      <c r="G2355">
        <f t="shared" si="95"/>
        <v>1.8020285977256174</v>
      </c>
      <c r="H2355">
        <f t="shared" si="94"/>
        <v>1.5512541508834616</v>
      </c>
      <c r="I2355">
        <v>-5.4779999999999998</v>
      </c>
      <c r="J2355" s="2">
        <f t="shared" si="96"/>
        <v>-160.60340000000002</v>
      </c>
      <c r="K2355" s="1">
        <v>41332</v>
      </c>
      <c r="L2355">
        <v>-8.4379000000000008</v>
      </c>
    </row>
    <row r="2356" spans="1:12">
      <c r="A2356" t="s">
        <v>6</v>
      </c>
      <c r="B2356" t="s">
        <v>7</v>
      </c>
      <c r="C2356" s="1">
        <v>41309</v>
      </c>
      <c r="D2356">
        <v>0.200833139333081</v>
      </c>
      <c r="E2356">
        <v>365</v>
      </c>
      <c r="F2356">
        <f>D2356-D2351</f>
        <v>-0.54904836066691898</v>
      </c>
      <c r="G2356">
        <f t="shared" si="95"/>
        <v>1.7954777200799781</v>
      </c>
      <c r="H2356">
        <f t="shared" si="94"/>
        <v>-0.55530567894014871</v>
      </c>
      <c r="I2356">
        <v>-6.3954000000000004</v>
      </c>
      <c r="J2356" s="2">
        <f t="shared" si="96"/>
        <v>49.135199999999998</v>
      </c>
      <c r="K2356" s="1">
        <v>41333</v>
      </c>
      <c r="L2356">
        <v>-9.1610999999999994</v>
      </c>
    </row>
    <row r="2357" spans="1:12">
      <c r="A2357" t="s">
        <v>6</v>
      </c>
      <c r="B2357" t="s">
        <v>7</v>
      </c>
      <c r="C2357" s="1">
        <v>38817</v>
      </c>
      <c r="D2357">
        <v>3.0839585999999999</v>
      </c>
      <c r="E2357">
        <v>365</v>
      </c>
      <c r="F2357">
        <f>D2357-D2352</f>
        <v>2.4641908999999997</v>
      </c>
      <c r="G2357">
        <f t="shared" si="95"/>
        <v>1.801812480723316</v>
      </c>
      <c r="H2357">
        <f t="shared" si="94"/>
        <v>2.4878439481934747</v>
      </c>
      <c r="I2357">
        <v>-0.84830000000000005</v>
      </c>
      <c r="J2357" s="2">
        <f t="shared" si="96"/>
        <v>-249.6327</v>
      </c>
      <c r="K2357" s="1">
        <v>41334</v>
      </c>
      <c r="L2357">
        <v>-2.7021000000000002</v>
      </c>
    </row>
    <row r="2358" spans="1:12">
      <c r="A2358" t="s">
        <v>6</v>
      </c>
      <c r="B2358" t="s">
        <v>7</v>
      </c>
      <c r="C2358" s="1">
        <v>40756</v>
      </c>
      <c r="D2358">
        <v>1.4598580000000001</v>
      </c>
      <c r="E2358">
        <v>365</v>
      </c>
      <c r="F2358">
        <f>D2358-D2353</f>
        <v>-0.84583751840509969</v>
      </c>
      <c r="G2358">
        <f t="shared" si="95"/>
        <v>1.796184711778029</v>
      </c>
      <c r="H2358">
        <f t="shared" si="94"/>
        <v>-0.85530698397926208</v>
      </c>
      <c r="I2358">
        <v>3.2599</v>
      </c>
      <c r="J2358" s="2">
        <f t="shared" si="96"/>
        <v>88.790599999999998</v>
      </c>
      <c r="K2358" s="1">
        <v>41337</v>
      </c>
      <c r="L2358">
        <v>-3.1284000000000001</v>
      </c>
    </row>
    <row r="2359" spans="1:12">
      <c r="A2359" t="s">
        <v>6</v>
      </c>
      <c r="B2359" t="s">
        <v>7</v>
      </c>
      <c r="C2359" s="1">
        <v>39919</v>
      </c>
      <c r="D2359">
        <v>1.1238916000000001</v>
      </c>
      <c r="E2359">
        <v>365</v>
      </c>
      <c r="F2359">
        <f>D2359-D2354</f>
        <v>-0.42120879999999983</v>
      </c>
      <c r="G2359">
        <f t="shared" si="95"/>
        <v>1.7893821887735719</v>
      </c>
      <c r="H2359">
        <f t="shared" si="94"/>
        <v>-0.42674295055230266</v>
      </c>
      <c r="I2359">
        <v>3.2940999999999998</v>
      </c>
      <c r="J2359" s="2">
        <f t="shared" si="96"/>
        <v>45.968400000000003</v>
      </c>
      <c r="K2359" s="1">
        <v>41338</v>
      </c>
      <c r="L2359">
        <v>-0.81740000000000002</v>
      </c>
    </row>
    <row r="2360" spans="1:12">
      <c r="A2360" t="s">
        <v>6</v>
      </c>
      <c r="B2360" t="s">
        <v>7</v>
      </c>
      <c r="C2360" s="1">
        <v>38527</v>
      </c>
      <c r="D2360">
        <v>1.9753973</v>
      </c>
      <c r="E2360">
        <v>365</v>
      </c>
      <c r="F2360">
        <f>D2360-D2355</f>
        <v>-2.0659498000000003</v>
      </c>
      <c r="G2360">
        <f t="shared" si="95"/>
        <v>1.791764129892397</v>
      </c>
      <c r="H2360">
        <f t="shared" si="94"/>
        <v>-2.0916844615146166</v>
      </c>
      <c r="I2360">
        <v>3.6840000000000002</v>
      </c>
      <c r="J2360" s="2">
        <f t="shared" si="96"/>
        <v>212.85239999999999</v>
      </c>
      <c r="K2360" s="1">
        <v>41339</v>
      </c>
      <c r="L2360">
        <v>-2.2906</v>
      </c>
    </row>
    <row r="2361" spans="1:12">
      <c r="A2361" t="s">
        <v>6</v>
      </c>
      <c r="B2361" t="s">
        <v>7</v>
      </c>
      <c r="C2361" s="1">
        <v>39490</v>
      </c>
      <c r="D2361">
        <v>3.8066089999999999</v>
      </c>
      <c r="E2361">
        <v>365</v>
      </c>
      <c r="F2361">
        <f>D2361-D2356</f>
        <v>3.605775860666919</v>
      </c>
      <c r="G2361">
        <f t="shared" si="95"/>
        <v>1.8134906407397453</v>
      </c>
      <c r="H2361">
        <f t="shared" si="94"/>
        <v>3.6285538867134575</v>
      </c>
      <c r="I2361">
        <v>5.9675000000000002</v>
      </c>
      <c r="J2361" s="2">
        <f t="shared" si="96"/>
        <v>-356.8879</v>
      </c>
      <c r="K2361" s="1">
        <v>41340</v>
      </c>
      <c r="L2361">
        <v>6.8749000000000002</v>
      </c>
    </row>
    <row r="2362" spans="1:12">
      <c r="A2362" t="s">
        <v>6</v>
      </c>
      <c r="B2362" t="s">
        <v>7</v>
      </c>
      <c r="C2362" s="1">
        <v>40910</v>
      </c>
      <c r="D2362">
        <v>0.7000535</v>
      </c>
      <c r="E2362">
        <v>365</v>
      </c>
      <c r="F2362">
        <f>D2362-D2357</f>
        <v>-2.3839050999999998</v>
      </c>
      <c r="G2362">
        <f t="shared" si="95"/>
        <v>1.818763960997879</v>
      </c>
      <c r="H2362">
        <f t="shared" si="94"/>
        <v>-2.3954648455820875</v>
      </c>
      <c r="I2362">
        <v>4.5628000000000002</v>
      </c>
      <c r="J2362" s="2">
        <f t="shared" si="96"/>
        <v>244.10930000000002</v>
      </c>
      <c r="K2362" s="1">
        <v>41341</v>
      </c>
      <c r="L2362">
        <v>3.9834000000000001</v>
      </c>
    </row>
    <row r="2363" spans="1:12">
      <c r="A2363" t="s">
        <v>6</v>
      </c>
      <c r="B2363" t="s">
        <v>7</v>
      </c>
      <c r="C2363" s="1">
        <v>40945</v>
      </c>
      <c r="D2363">
        <v>0.41686410000000002</v>
      </c>
      <c r="E2363">
        <v>365</v>
      </c>
      <c r="F2363">
        <f>D2363-D2358</f>
        <v>-1.0429939000000001</v>
      </c>
      <c r="G2363">
        <f t="shared" si="95"/>
        <v>1.8138748074940549</v>
      </c>
      <c r="H2363">
        <f t="shared" si="94"/>
        <v>-1.0494707457291212</v>
      </c>
      <c r="I2363">
        <v>3.65</v>
      </c>
      <c r="J2363" s="2">
        <f t="shared" si="96"/>
        <v>108.59710000000001</v>
      </c>
      <c r="K2363" s="1">
        <v>41344</v>
      </c>
      <c r="L2363">
        <v>3.0950000000000002</v>
      </c>
    </row>
    <row r="2364" spans="1:12">
      <c r="A2364" t="s">
        <v>6</v>
      </c>
      <c r="B2364" t="s">
        <v>7</v>
      </c>
      <c r="C2364" s="1">
        <v>40940</v>
      </c>
      <c r="D2364">
        <v>0.39638590000000001</v>
      </c>
      <c r="E2364">
        <v>365</v>
      </c>
      <c r="F2364">
        <f>D2364-D2359</f>
        <v>-0.72750570000000003</v>
      </c>
      <c r="G2364">
        <f t="shared" si="95"/>
        <v>1.8077762027064528</v>
      </c>
      <c r="H2364">
        <f t="shared" si="94"/>
        <v>-0.73326578363614181</v>
      </c>
      <c r="I2364">
        <v>3.5268999999999999</v>
      </c>
      <c r="J2364" s="2">
        <f t="shared" si="96"/>
        <v>76.853499999999997</v>
      </c>
      <c r="K2364" s="1">
        <v>41345</v>
      </c>
      <c r="L2364">
        <v>0.69079999999999997</v>
      </c>
    </row>
    <row r="2365" spans="1:12">
      <c r="A2365" t="s">
        <v>6</v>
      </c>
      <c r="B2365" t="s">
        <v>7</v>
      </c>
      <c r="C2365" s="1">
        <v>41332</v>
      </c>
      <c r="D2365">
        <v>0.10116358571428601</v>
      </c>
      <c r="E2365">
        <v>365</v>
      </c>
      <c r="F2365">
        <f>D2365-D2360</f>
        <v>-1.8742337142857139</v>
      </c>
      <c r="G2365">
        <f t="shared" si="95"/>
        <v>1.8083175541937619</v>
      </c>
      <c r="H2365">
        <f t="shared" si="94"/>
        <v>-1.888788122471956</v>
      </c>
      <c r="I2365">
        <v>1.2539</v>
      </c>
      <c r="J2365" s="2">
        <f t="shared" si="96"/>
        <v>190.1327</v>
      </c>
      <c r="K2365" s="1">
        <v>41346</v>
      </c>
      <c r="L2365">
        <v>3.0453000000000001</v>
      </c>
    </row>
    <row r="2366" spans="1:12">
      <c r="A2366" t="s">
        <v>6</v>
      </c>
      <c r="B2366" t="s">
        <v>7</v>
      </c>
      <c r="C2366" s="1">
        <v>38274</v>
      </c>
      <c r="D2366">
        <v>2.2136034000000002</v>
      </c>
      <c r="E2366">
        <v>365</v>
      </c>
      <c r="F2366">
        <f>D2366-D2361</f>
        <v>-1.5930055999999997</v>
      </c>
      <c r="G2366">
        <f t="shared" si="95"/>
        <v>1.8066968789821711</v>
      </c>
      <c r="H2366">
        <f t="shared" si="94"/>
        <v>-1.6061017141866103</v>
      </c>
      <c r="I2366">
        <v>-1.6626000000000001</v>
      </c>
      <c r="J2366" s="2">
        <f t="shared" si="96"/>
        <v>158.94759999999999</v>
      </c>
      <c r="K2366" s="1">
        <v>41347</v>
      </c>
      <c r="L2366">
        <v>-2.0931999999999999</v>
      </c>
    </row>
    <row r="2367" spans="1:12">
      <c r="A2367" t="s">
        <v>6</v>
      </c>
      <c r="B2367" t="s">
        <v>7</v>
      </c>
      <c r="C2367" s="1">
        <v>37775</v>
      </c>
      <c r="D2367">
        <v>1.9876817736314001</v>
      </c>
      <c r="E2367">
        <v>365</v>
      </c>
      <c r="F2367">
        <f>D2367-D2362</f>
        <v>1.2876282736314</v>
      </c>
      <c r="G2367">
        <f t="shared" si="95"/>
        <v>1.8031373425760353</v>
      </c>
      <c r="H2367">
        <f t="shared" si="94"/>
        <v>1.2995057150067157</v>
      </c>
      <c r="I2367">
        <v>-0.85450000000000004</v>
      </c>
      <c r="J2367" s="2">
        <f t="shared" si="96"/>
        <v>-130.80510000000001</v>
      </c>
      <c r="K2367" s="1">
        <v>41348</v>
      </c>
      <c r="L2367">
        <v>-1.4457</v>
      </c>
    </row>
    <row r="2368" spans="1:12">
      <c r="A2368" t="s">
        <v>6</v>
      </c>
      <c r="B2368" t="s">
        <v>7</v>
      </c>
      <c r="C2368" s="1">
        <v>40752</v>
      </c>
      <c r="D2368">
        <v>1.4980027</v>
      </c>
      <c r="E2368">
        <v>365</v>
      </c>
      <c r="F2368">
        <f>D2368-D2363</f>
        <v>1.0811386000000001</v>
      </c>
      <c r="G2368">
        <f t="shared" si="95"/>
        <v>1.7985118090693508</v>
      </c>
      <c r="H2368">
        <f t="shared" si="94"/>
        <v>1.0925272441508891</v>
      </c>
      <c r="I2368">
        <v>0.25669999999999998</v>
      </c>
      <c r="J2368" s="2">
        <f t="shared" si="96"/>
        <v>-108.99600000000001</v>
      </c>
      <c r="K2368" s="1">
        <v>41351</v>
      </c>
      <c r="L2368">
        <v>-1.075</v>
      </c>
    </row>
    <row r="2369" spans="1:12">
      <c r="A2369" t="s">
        <v>6</v>
      </c>
      <c r="B2369" t="s">
        <v>7</v>
      </c>
      <c r="C2369" s="1">
        <v>39931</v>
      </c>
      <c r="D2369">
        <v>1.1316237</v>
      </c>
      <c r="E2369">
        <v>365</v>
      </c>
      <c r="F2369">
        <f>D2369-D2364</f>
        <v>0.73523779999999994</v>
      </c>
      <c r="G2369">
        <f t="shared" si="95"/>
        <v>1.7925100185280429</v>
      </c>
      <c r="H2369">
        <f t="shared" si="94"/>
        <v>0.74423956342945286</v>
      </c>
      <c r="I2369">
        <v>-0.62260000000000004</v>
      </c>
      <c r="J2369" s="2">
        <f t="shared" si="96"/>
        <v>-75.046600000000012</v>
      </c>
      <c r="K2369" s="1">
        <v>41352</v>
      </c>
      <c r="L2369">
        <v>6.1041999999999996</v>
      </c>
    </row>
    <row r="2370" spans="1:12">
      <c r="A2370" t="s">
        <v>6</v>
      </c>
      <c r="B2370" t="s">
        <v>7</v>
      </c>
      <c r="C2370" s="1">
        <v>40235</v>
      </c>
      <c r="D2370">
        <v>0.6164693</v>
      </c>
      <c r="E2370">
        <v>365</v>
      </c>
      <c r="F2370">
        <f>D2370-D2365</f>
        <v>0.51530571428571403</v>
      </c>
      <c r="G2370">
        <f t="shared" si="95"/>
        <v>1.7859204206863815</v>
      </c>
      <c r="H2370">
        <f t="shared" si="94"/>
        <v>0.52258872847871152</v>
      </c>
      <c r="I2370">
        <v>-3.2334999999999998</v>
      </c>
      <c r="J2370" s="2">
        <f t="shared" si="96"/>
        <v>-55.492399999999996</v>
      </c>
      <c r="K2370" s="1">
        <v>41353</v>
      </c>
      <c r="L2370">
        <v>6.1428000000000003</v>
      </c>
    </row>
    <row r="2371" spans="1:12">
      <c r="A2371" t="s">
        <v>6</v>
      </c>
      <c r="B2371" t="s">
        <v>7</v>
      </c>
      <c r="C2371" s="1">
        <v>37739</v>
      </c>
      <c r="D2371">
        <v>2.3286158297610999</v>
      </c>
      <c r="E2371">
        <v>365</v>
      </c>
      <c r="F2371">
        <f>D2371-D2366</f>
        <v>0.11501242976109971</v>
      </c>
      <c r="G2371">
        <f t="shared" si="95"/>
        <v>1.7787921401626503</v>
      </c>
      <c r="H2371">
        <f t="shared" si="94"/>
        <v>0.11687490753760189</v>
      </c>
      <c r="I2371">
        <v>-5.0586000000000002</v>
      </c>
      <c r="J2371" s="2">
        <f t="shared" si="96"/>
        <v>-16.746099999999998</v>
      </c>
      <c r="K2371" s="1">
        <v>41354</v>
      </c>
      <c r="L2371">
        <v>4.6420000000000003</v>
      </c>
    </row>
    <row r="2372" spans="1:12">
      <c r="A2372" t="s">
        <v>6</v>
      </c>
      <c r="B2372" t="s">
        <v>7</v>
      </c>
      <c r="C2372" s="1">
        <v>38022</v>
      </c>
      <c r="D2372">
        <v>2.1022099999999999</v>
      </c>
      <c r="E2372">
        <v>365</v>
      </c>
      <c r="F2372">
        <f>D2372-D2367</f>
        <v>0.11452822636859983</v>
      </c>
      <c r="G2372">
        <f t="shared" si="95"/>
        <v>1.7716922982838379</v>
      </c>
      <c r="H2372">
        <f t="shared" si="94"/>
        <v>0.11661977431226792</v>
      </c>
      <c r="I2372">
        <v>-4.7568999999999999</v>
      </c>
      <c r="J2372" s="2">
        <f t="shared" si="96"/>
        <v>-16.418900000000001</v>
      </c>
      <c r="K2372" s="1">
        <v>41355</v>
      </c>
      <c r="L2372">
        <v>7.3987999999999996</v>
      </c>
    </row>
    <row r="2373" spans="1:12">
      <c r="A2373" t="s">
        <v>6</v>
      </c>
      <c r="B2373" t="s">
        <v>7</v>
      </c>
      <c r="C2373" s="1">
        <v>39836</v>
      </c>
      <c r="D2373">
        <v>1.5728278</v>
      </c>
      <c r="E2373">
        <v>365</v>
      </c>
      <c r="F2373">
        <f>D2373-D2368</f>
        <v>7.4825099999999978E-2</v>
      </c>
      <c r="G2373">
        <f t="shared" si="95"/>
        <v>1.7646039899548571</v>
      </c>
      <c r="H2373">
        <f t="shared" si="94"/>
        <v>7.6347350873319425E-2</v>
      </c>
      <c r="I2373">
        <v>-8.9109999999999996</v>
      </c>
      <c r="J2373" s="2">
        <f t="shared" si="96"/>
        <v>-16.5457</v>
      </c>
      <c r="K2373" s="1">
        <v>41358</v>
      </c>
      <c r="L2373">
        <v>5.3741000000000003</v>
      </c>
    </row>
    <row r="2374" spans="1:12">
      <c r="A2374" t="s">
        <v>6</v>
      </c>
      <c r="B2374" t="s">
        <v>7</v>
      </c>
      <c r="C2374" s="1">
        <v>40536</v>
      </c>
      <c r="D2374">
        <v>0.93493539999999997</v>
      </c>
      <c r="E2374">
        <v>365</v>
      </c>
      <c r="F2374">
        <f>D2374-D2369</f>
        <v>-0.19668830000000004</v>
      </c>
      <c r="G2374">
        <f t="shared" si="95"/>
        <v>1.7576194450826206</v>
      </c>
      <c r="H2374">
        <f t="shared" si="94"/>
        <v>-0.20109645827932499</v>
      </c>
      <c r="I2374">
        <v>-9.8229000000000006</v>
      </c>
      <c r="J2374" s="2">
        <f t="shared" si="96"/>
        <v>10.2867</v>
      </c>
      <c r="K2374" s="1">
        <v>41359</v>
      </c>
      <c r="L2374">
        <v>-3.0386000000000002</v>
      </c>
    </row>
    <row r="2375" spans="1:12">
      <c r="A2375" t="s">
        <v>6</v>
      </c>
      <c r="B2375" t="s">
        <v>7</v>
      </c>
      <c r="C2375" s="1">
        <v>38071</v>
      </c>
      <c r="D2375">
        <v>1.8618256</v>
      </c>
      <c r="E2375">
        <v>365</v>
      </c>
      <c r="F2375">
        <f>D2375-D2370</f>
        <v>1.2453563000000001</v>
      </c>
      <c r="G2375">
        <f t="shared" si="95"/>
        <v>1.7541150484886323</v>
      </c>
      <c r="H2375">
        <f t="shared" si="94"/>
        <v>1.2745668554740066</v>
      </c>
      <c r="I2375">
        <v>-12.466200000000001</v>
      </c>
      <c r="J2375" s="2">
        <f t="shared" si="96"/>
        <v>-139.9229</v>
      </c>
      <c r="K2375" s="1">
        <v>41360</v>
      </c>
      <c r="L2375">
        <v>-1.8892</v>
      </c>
    </row>
    <row r="2376" spans="1:12">
      <c r="A2376" t="s">
        <v>6</v>
      </c>
      <c r="B2376" t="s">
        <v>7</v>
      </c>
      <c r="C2376" s="1">
        <v>40673</v>
      </c>
      <c r="D2376">
        <v>1.6293358</v>
      </c>
      <c r="E2376">
        <v>365</v>
      </c>
      <c r="F2376">
        <f>D2376-D2371</f>
        <v>-0.69928002976109993</v>
      </c>
      <c r="G2376">
        <f t="shared" si="95"/>
        <v>1.7482037029441917</v>
      </c>
      <c r="H2376">
        <f t="shared" si="94"/>
        <v>-0.71691977724516975</v>
      </c>
      <c r="I2376">
        <v>-5.0275999999999996</v>
      </c>
      <c r="J2376" s="2">
        <f t="shared" si="96"/>
        <v>66.664400000000001</v>
      </c>
      <c r="K2376" s="1">
        <v>41361</v>
      </c>
      <c r="L2376">
        <v>-1.8265</v>
      </c>
    </row>
    <row r="2377" spans="1:12">
      <c r="A2377" t="s">
        <v>6</v>
      </c>
      <c r="B2377" t="s">
        <v>7</v>
      </c>
      <c r="C2377" s="1">
        <v>40224</v>
      </c>
      <c r="D2377">
        <v>0.6882125</v>
      </c>
      <c r="E2377">
        <v>365</v>
      </c>
      <c r="F2377">
        <f>D2377-D2372</f>
        <v>-1.4139974999999998</v>
      </c>
      <c r="G2377">
        <f t="shared" si="95"/>
        <v>1.7457839410797464</v>
      </c>
      <c r="H2377">
        <f t="shared" si="94"/>
        <v>-1.4506957956136777</v>
      </c>
      <c r="I2377">
        <v>-5.3055000000000003</v>
      </c>
      <c r="J2377" s="2">
        <f t="shared" si="96"/>
        <v>139.76410000000001</v>
      </c>
      <c r="K2377" s="1">
        <v>41365</v>
      </c>
      <c r="L2377">
        <v>-2.4350000000000001</v>
      </c>
    </row>
    <row r="2378" spans="1:12">
      <c r="A2378" t="s">
        <v>6</v>
      </c>
      <c r="B2378" t="s">
        <v>7</v>
      </c>
      <c r="C2378" s="1">
        <v>38174</v>
      </c>
      <c r="D2378">
        <v>2.2644044000000001</v>
      </c>
      <c r="E2378">
        <v>365</v>
      </c>
      <c r="F2378">
        <f>D2378-D2373</f>
        <v>0.6915766000000001</v>
      </c>
      <c r="G2378">
        <f t="shared" si="95"/>
        <v>1.7398866922675789</v>
      </c>
      <c r="H2378">
        <f t="shared" ref="H2378:H2441" si="97">F2378*(($G$2729+G2378)/(2*G2378))</f>
        <v>0.71075835471278803</v>
      </c>
      <c r="I2378">
        <v>-1.6326000000000001</v>
      </c>
      <c r="J2378" s="2">
        <f t="shared" si="96"/>
        <v>-72.708399999999997</v>
      </c>
      <c r="K2378" s="1">
        <v>41366</v>
      </c>
      <c r="L2378">
        <v>1.9965999999999999</v>
      </c>
    </row>
    <row r="2379" spans="1:12">
      <c r="A2379" t="s">
        <v>6</v>
      </c>
      <c r="B2379" t="s">
        <v>7</v>
      </c>
      <c r="C2379" s="1">
        <v>37659</v>
      </c>
      <c r="D2379">
        <v>2.427340033968</v>
      </c>
      <c r="E2379">
        <v>365</v>
      </c>
      <c r="F2379">
        <f>D2379-D2374</f>
        <v>1.4924046339679999</v>
      </c>
      <c r="G2379">
        <f t="shared" si="95"/>
        <v>1.7380466705604576</v>
      </c>
      <c r="H2379">
        <f t="shared" si="97"/>
        <v>1.5346321766241378</v>
      </c>
      <c r="I2379">
        <v>-0.15870000000000001</v>
      </c>
      <c r="J2379" s="2">
        <f t="shared" si="96"/>
        <v>-153.62190000000001</v>
      </c>
      <c r="K2379" s="1">
        <v>41367</v>
      </c>
      <c r="L2379">
        <v>4.2827999999999999</v>
      </c>
    </row>
    <row r="2380" spans="1:12">
      <c r="A2380" t="s">
        <v>6</v>
      </c>
      <c r="B2380" t="s">
        <v>7</v>
      </c>
      <c r="C2380" s="1">
        <v>40788</v>
      </c>
      <c r="D2380">
        <v>0.95496009999999998</v>
      </c>
      <c r="E2380">
        <v>365</v>
      </c>
      <c r="F2380">
        <f>D2380-D2375</f>
        <v>-0.90686549999999999</v>
      </c>
      <c r="G2380">
        <f t="shared" si="95"/>
        <v>1.7329798093153432</v>
      </c>
      <c r="H2380">
        <f t="shared" si="97"/>
        <v>-0.93392599474095395</v>
      </c>
      <c r="I2380">
        <v>4.6040000000000001</v>
      </c>
      <c r="J2380" s="2">
        <f t="shared" si="96"/>
        <v>97.996600000000001</v>
      </c>
      <c r="K2380" s="1">
        <v>41368</v>
      </c>
      <c r="L2380">
        <v>4.3803999999999998</v>
      </c>
    </row>
    <row r="2381" spans="1:12">
      <c r="A2381" t="s">
        <v>6</v>
      </c>
      <c r="B2381" t="s">
        <v>7</v>
      </c>
      <c r="C2381" s="1">
        <v>38316</v>
      </c>
      <c r="D2381">
        <v>2.1971172999999999</v>
      </c>
      <c r="E2381">
        <v>365</v>
      </c>
      <c r="F2381">
        <f>D2381-D2376</f>
        <v>0.56778149999999994</v>
      </c>
      <c r="G2381">
        <f t="shared" si="95"/>
        <v>1.7267808992436255</v>
      </c>
      <c r="H2381">
        <f t="shared" si="97"/>
        <v>0.58580381742824184</v>
      </c>
      <c r="I2381">
        <v>3.3220000000000001</v>
      </c>
      <c r="J2381" s="2">
        <f t="shared" si="96"/>
        <v>-55.258399999999995</v>
      </c>
      <c r="K2381" s="1">
        <v>41369</v>
      </c>
      <c r="L2381">
        <v>5.8376999999999999</v>
      </c>
    </row>
    <row r="2382" spans="1:12">
      <c r="A2382" t="s">
        <v>6</v>
      </c>
      <c r="B2382" t="s">
        <v>7</v>
      </c>
      <c r="C2382" s="1">
        <v>40185</v>
      </c>
      <c r="D2382">
        <v>0.76211669999999998</v>
      </c>
      <c r="E2382">
        <v>365</v>
      </c>
      <c r="F2382">
        <f>D2382-D2377</f>
        <v>7.3904199999999975E-2</v>
      </c>
      <c r="G2382">
        <f t="shared" si="95"/>
        <v>1.7198726087844136</v>
      </c>
      <c r="H2382">
        <f t="shared" si="97"/>
        <v>7.6407890524602576E-2</v>
      </c>
      <c r="I2382">
        <v>3.7179000000000002</v>
      </c>
      <c r="J2382" s="2">
        <f t="shared" si="96"/>
        <v>-3.9228999999999994</v>
      </c>
      <c r="K2382" s="1">
        <v>41372</v>
      </c>
      <c r="L2382">
        <v>5.2946</v>
      </c>
    </row>
    <row r="2383" spans="1:12">
      <c r="A2383" t="s">
        <v>6</v>
      </c>
      <c r="B2383" t="s">
        <v>7</v>
      </c>
      <c r="C2383" s="1">
        <v>38204</v>
      </c>
      <c r="D2383">
        <v>2.2335379</v>
      </c>
      <c r="E2383">
        <v>365</v>
      </c>
      <c r="F2383">
        <f>D2383-D2378</f>
        <v>-3.086650000000013E-2</v>
      </c>
      <c r="G2383">
        <f t="shared" si="95"/>
        <v>1.7129815288116528</v>
      </c>
      <c r="H2383">
        <f t="shared" si="97"/>
        <v>-3.197847264912726E-2</v>
      </c>
      <c r="I2383">
        <v>5.8080999999999996</v>
      </c>
      <c r="J2383" s="2">
        <f t="shared" si="96"/>
        <v>9.0059000000000005</v>
      </c>
      <c r="K2383" s="1">
        <v>41373</v>
      </c>
      <c r="L2383">
        <v>1.7016</v>
      </c>
    </row>
    <row r="2384" spans="1:12">
      <c r="A2384" t="s">
        <v>6</v>
      </c>
      <c r="B2384" t="s">
        <v>7</v>
      </c>
      <c r="C2384" s="1">
        <v>41095</v>
      </c>
      <c r="D2384">
        <v>0.1117252</v>
      </c>
      <c r="E2384">
        <v>365</v>
      </c>
      <c r="F2384">
        <f>D2384-D2379</f>
        <v>-2.3156148339680001</v>
      </c>
      <c r="G2384">
        <f t="shared" si="95"/>
        <v>1.7186412798428441</v>
      </c>
      <c r="H2384">
        <f t="shared" si="97"/>
        <v>-2.3949478272091325</v>
      </c>
      <c r="I2384">
        <v>4.7336999999999998</v>
      </c>
      <c r="J2384" s="2">
        <f t="shared" si="96"/>
        <v>244.2285</v>
      </c>
      <c r="K2384" s="1">
        <v>41374</v>
      </c>
      <c r="L2384">
        <v>0.93769999999999998</v>
      </c>
    </row>
    <row r="2385" spans="1:12">
      <c r="A2385" t="s">
        <v>6</v>
      </c>
      <c r="B2385" t="s">
        <v>7</v>
      </c>
      <c r="C2385" s="1">
        <v>39461</v>
      </c>
      <c r="D2385">
        <v>4.2361385</v>
      </c>
      <c r="E2385">
        <v>365</v>
      </c>
      <c r="F2385">
        <f>D2385-D2380</f>
        <v>3.2811783999999999</v>
      </c>
      <c r="G2385">
        <f t="shared" si="95"/>
        <v>1.7367288445611258</v>
      </c>
      <c r="H2385">
        <f t="shared" si="97"/>
        <v>3.3753345635516285</v>
      </c>
      <c r="I2385">
        <v>5.415</v>
      </c>
      <c r="J2385" s="2">
        <f t="shared" si="96"/>
        <v>-332.11849999999998</v>
      </c>
      <c r="K2385" s="1">
        <v>41375</v>
      </c>
      <c r="L2385">
        <v>-0.93920000000000003</v>
      </c>
    </row>
    <row r="2386" spans="1:12">
      <c r="A2386" t="s">
        <v>6</v>
      </c>
      <c r="B2386" t="s">
        <v>7</v>
      </c>
      <c r="C2386" s="1">
        <v>40876</v>
      </c>
      <c r="D2386">
        <v>0.8483039</v>
      </c>
      <c r="E2386">
        <v>365</v>
      </c>
      <c r="F2386">
        <f>D2386-D2381</f>
        <v>-1.3488134000000001</v>
      </c>
      <c r="G2386">
        <f t="shared" si="95"/>
        <v>1.7339699085043356</v>
      </c>
      <c r="H2386">
        <f t="shared" si="97"/>
        <v>-1.3886533700625532</v>
      </c>
      <c r="I2386">
        <v>-3.9131999999999998</v>
      </c>
      <c r="J2386" s="2">
        <f t="shared" si="96"/>
        <v>134.9521</v>
      </c>
      <c r="K2386" s="1">
        <v>41376</v>
      </c>
      <c r="L2386">
        <v>-0.15790000000000001</v>
      </c>
    </row>
    <row r="2387" spans="1:12">
      <c r="A2387" t="s">
        <v>6</v>
      </c>
      <c r="B2387" t="s">
        <v>7</v>
      </c>
      <c r="C2387" s="1">
        <v>37894</v>
      </c>
      <c r="D2387">
        <v>2.0149196594614001</v>
      </c>
      <c r="E2387">
        <v>365</v>
      </c>
      <c r="F2387">
        <f>D2387-D2382</f>
        <v>1.2528029594614001</v>
      </c>
      <c r="G2387">
        <f t="shared" si="95"/>
        <v>1.7306514820990471</v>
      </c>
      <c r="H2387">
        <f t="shared" si="97"/>
        <v>1.291079106968442</v>
      </c>
      <c r="I2387">
        <v>-4.8593999999999999</v>
      </c>
      <c r="J2387" s="2">
        <f t="shared" si="96"/>
        <v>-133.96729999999999</v>
      </c>
      <c r="K2387" s="1">
        <v>41379</v>
      </c>
      <c r="L2387">
        <v>1.4507000000000001</v>
      </c>
    </row>
    <row r="2388" spans="1:12">
      <c r="A2388" t="s">
        <v>6</v>
      </c>
      <c r="B2388" t="s">
        <v>7</v>
      </c>
      <c r="C2388" s="1">
        <v>39797</v>
      </c>
      <c r="D2388">
        <v>2.5144323000000002</v>
      </c>
      <c r="E2388">
        <v>365</v>
      </c>
      <c r="F2388">
        <f>D2388-D2383</f>
        <v>0.28089440000000021</v>
      </c>
      <c r="G2388">
        <f t="shared" si="95"/>
        <v>1.7238980623526747</v>
      </c>
      <c r="H2388">
        <f t="shared" si="97"/>
        <v>0.29006022652734859</v>
      </c>
      <c r="I2388">
        <v>-9.4649999999999999</v>
      </c>
      <c r="J2388" s="2">
        <f t="shared" si="96"/>
        <v>-38.471000000000004</v>
      </c>
      <c r="K2388" s="1">
        <v>41380</v>
      </c>
      <c r="L2388">
        <v>2.0687000000000002</v>
      </c>
    </row>
    <row r="2389" spans="1:12">
      <c r="A2389" t="s">
        <v>6</v>
      </c>
      <c r="B2389" t="s">
        <v>7</v>
      </c>
      <c r="C2389" s="1">
        <v>40854</v>
      </c>
      <c r="D2389">
        <v>0.84865500000000005</v>
      </c>
      <c r="E2389">
        <v>365</v>
      </c>
      <c r="F2389">
        <f>D2389-D2384</f>
        <v>0.73692980000000008</v>
      </c>
      <c r="G2389">
        <f t="shared" si="95"/>
        <v>1.7182533158382858</v>
      </c>
      <c r="H2389">
        <f t="shared" si="97"/>
        <v>0.76226592035262208</v>
      </c>
      <c r="I2389">
        <v>-8.7262000000000004</v>
      </c>
      <c r="J2389" s="2">
        <f t="shared" si="96"/>
        <v>-84.952800000000011</v>
      </c>
      <c r="K2389" s="1">
        <v>41381</v>
      </c>
      <c r="L2389">
        <v>3.5211999999999999</v>
      </c>
    </row>
    <row r="2390" spans="1:12">
      <c r="A2390" t="s">
        <v>6</v>
      </c>
      <c r="B2390" t="s">
        <v>7</v>
      </c>
      <c r="C2390" s="1">
        <v>39146</v>
      </c>
      <c r="D2390">
        <v>3.9067921999999999</v>
      </c>
      <c r="E2390">
        <v>365</v>
      </c>
      <c r="F2390">
        <f>D2390-D2385</f>
        <v>-0.32934630000000009</v>
      </c>
      <c r="G2390">
        <f t="shared" si="95"/>
        <v>1.7116200085336521</v>
      </c>
      <c r="H2390">
        <f t="shared" si="97"/>
        <v>-0.34135150334978331</v>
      </c>
      <c r="I2390">
        <v>-9.3382000000000005</v>
      </c>
      <c r="J2390" s="2">
        <f t="shared" si="96"/>
        <v>24.796999999999997</v>
      </c>
      <c r="K2390" s="1">
        <v>41382</v>
      </c>
      <c r="L2390">
        <v>4.0342000000000002</v>
      </c>
    </row>
    <row r="2391" spans="1:12">
      <c r="A2391" t="s">
        <v>6</v>
      </c>
      <c r="B2391" t="s">
        <v>7</v>
      </c>
      <c r="C2391" s="1">
        <v>41120</v>
      </c>
      <c r="D2391">
        <v>-4.3187900000000001E-2</v>
      </c>
      <c r="E2391">
        <v>365</v>
      </c>
      <c r="F2391">
        <f>D2391-D2386</f>
        <v>-0.89149180000000006</v>
      </c>
      <c r="G2391">
        <f t="shared" ref="G2391:G2454" si="98">SQRT(0.992*G2390^2+0.008*F2391^2)</f>
        <v>1.70662355843917</v>
      </c>
      <c r="H2391">
        <f t="shared" si="97"/>
        <v>-0.92538825352008536</v>
      </c>
      <c r="I2391">
        <v>-2.7433999999999998</v>
      </c>
      <c r="J2391" s="2">
        <f t="shared" ref="J2391:J2454" si="99">I2391-ROUND(H2391*100,4)</f>
        <v>89.795400000000001</v>
      </c>
      <c r="K2391" s="1">
        <v>41383</v>
      </c>
      <c r="L2391">
        <v>2.0615999999999999</v>
      </c>
    </row>
    <row r="2392" spans="1:12">
      <c r="A2392" t="s">
        <v>6</v>
      </c>
      <c r="B2392" t="s">
        <v>7</v>
      </c>
      <c r="C2392" s="1">
        <v>41121</v>
      </c>
      <c r="D2392">
        <v>-4.0325399999999997E-2</v>
      </c>
      <c r="E2392">
        <v>365</v>
      </c>
      <c r="F2392">
        <f>D2392-D2387</f>
        <v>-2.0552450594614</v>
      </c>
      <c r="G2392">
        <f t="shared" si="98"/>
        <v>1.7096946266785022</v>
      </c>
      <c r="H2392">
        <f t="shared" si="97"/>
        <v>-2.1314036845899746</v>
      </c>
      <c r="I2392">
        <v>-1.6375999999999999</v>
      </c>
      <c r="J2392" s="2">
        <f t="shared" si="99"/>
        <v>211.50280000000001</v>
      </c>
      <c r="K2392" s="1">
        <v>41386</v>
      </c>
      <c r="L2392">
        <v>1.9437</v>
      </c>
    </row>
    <row r="2393" spans="1:12">
      <c r="A2393" t="s">
        <v>6</v>
      </c>
      <c r="B2393" t="s">
        <v>7</v>
      </c>
      <c r="C2393" s="1">
        <v>41096</v>
      </c>
      <c r="D2393">
        <v>0.1065581</v>
      </c>
      <c r="E2393">
        <v>365</v>
      </c>
      <c r="F2393">
        <f>D2393-D2388</f>
        <v>-2.4078742000000002</v>
      </c>
      <c r="G2393">
        <f t="shared" si="98"/>
        <v>1.7164073339582306</v>
      </c>
      <c r="H2393">
        <f t="shared" si="97"/>
        <v>-2.4920423213780292</v>
      </c>
      <c r="I2393">
        <v>0.3211</v>
      </c>
      <c r="J2393" s="2">
        <f t="shared" si="99"/>
        <v>249.52529999999999</v>
      </c>
      <c r="K2393" s="1">
        <v>41387</v>
      </c>
      <c r="L2393">
        <v>2.8203</v>
      </c>
    </row>
    <row r="2394" spans="1:12">
      <c r="A2394" t="s">
        <v>6</v>
      </c>
      <c r="B2394" t="s">
        <v>7</v>
      </c>
      <c r="C2394" s="1">
        <v>37873</v>
      </c>
      <c r="D2394">
        <v>2.2099265467341001</v>
      </c>
      <c r="E2394">
        <v>365</v>
      </c>
      <c r="F2394">
        <f>D2394-D2389</f>
        <v>1.3612715467341001</v>
      </c>
      <c r="G2394">
        <f t="shared" si="98"/>
        <v>1.7138582744114692</v>
      </c>
      <c r="H2394">
        <f t="shared" si="97"/>
        <v>1.4099383875169211</v>
      </c>
      <c r="I2394">
        <v>2.5659000000000001</v>
      </c>
      <c r="J2394" s="2">
        <f t="shared" si="99"/>
        <v>-138.42789999999999</v>
      </c>
      <c r="K2394" s="1">
        <v>41388</v>
      </c>
      <c r="L2394">
        <v>2.2317999999999998</v>
      </c>
    </row>
    <row r="2395" spans="1:12">
      <c r="A2395" t="s">
        <v>6</v>
      </c>
      <c r="B2395" t="s">
        <v>7</v>
      </c>
      <c r="C2395" s="1">
        <v>37631</v>
      </c>
      <c r="D2395">
        <v>2.7675978087469999</v>
      </c>
      <c r="E2395">
        <v>365</v>
      </c>
      <c r="F2395">
        <f>D2395-D2390</f>
        <v>-1.139194391253</v>
      </c>
      <c r="G2395">
        <f t="shared" si="98"/>
        <v>1.7100274308264787</v>
      </c>
      <c r="H2395">
        <f t="shared" si="97"/>
        <v>-1.1812890114943801</v>
      </c>
      <c r="I2395">
        <v>3.6393</v>
      </c>
      <c r="J2395" s="2">
        <f t="shared" si="99"/>
        <v>121.76820000000001</v>
      </c>
      <c r="K2395" s="1">
        <v>41389</v>
      </c>
      <c r="L2395">
        <v>2.0234999999999999</v>
      </c>
    </row>
    <row r="2396" spans="1:12">
      <c r="A2396" t="s">
        <v>6</v>
      </c>
      <c r="B2396" t="s">
        <v>7</v>
      </c>
      <c r="C2396" s="1">
        <v>37748</v>
      </c>
      <c r="D2396">
        <v>2.2133690139394999</v>
      </c>
      <c r="E2396">
        <v>365</v>
      </c>
      <c r="F2396">
        <f>D2396-D2391</f>
        <v>2.2565569139394999</v>
      </c>
      <c r="G2396">
        <f t="shared" si="98"/>
        <v>1.7150908595501173</v>
      </c>
      <c r="H2396">
        <f t="shared" si="97"/>
        <v>2.3363622776023365</v>
      </c>
      <c r="I2396">
        <v>3.9163000000000001</v>
      </c>
      <c r="J2396" s="2">
        <f t="shared" si="99"/>
        <v>-229.7199</v>
      </c>
      <c r="K2396" s="1">
        <v>41390</v>
      </c>
      <c r="L2396">
        <v>2.9159000000000002</v>
      </c>
    </row>
    <row r="2397" spans="1:12">
      <c r="A2397" t="s">
        <v>6</v>
      </c>
      <c r="B2397" t="s">
        <v>7</v>
      </c>
      <c r="C2397" s="1">
        <v>37841</v>
      </c>
      <c r="D2397">
        <v>2.1319676540666999</v>
      </c>
      <c r="E2397">
        <v>365</v>
      </c>
      <c r="F2397">
        <f>D2397-D2392</f>
        <v>2.1722930540666998</v>
      </c>
      <c r="G2397">
        <f t="shared" si="98"/>
        <v>1.7192309967430883</v>
      </c>
      <c r="H2397">
        <f t="shared" si="97"/>
        <v>2.2463177521046687</v>
      </c>
      <c r="I2397">
        <v>5.5895999999999999</v>
      </c>
      <c r="J2397" s="2">
        <f t="shared" si="99"/>
        <v>-219.04220000000001</v>
      </c>
      <c r="K2397" s="1">
        <v>41393</v>
      </c>
      <c r="L2397">
        <v>2.4704000000000002</v>
      </c>
    </row>
    <row r="2398" spans="1:12">
      <c r="A2398" t="s">
        <v>6</v>
      </c>
      <c r="B2398" t="s">
        <v>7</v>
      </c>
      <c r="C2398" s="1">
        <v>40128</v>
      </c>
      <c r="D2398">
        <v>0.7371162</v>
      </c>
      <c r="E2398">
        <v>365</v>
      </c>
      <c r="F2398">
        <f>D2398-D2393</f>
        <v>0.63055810000000001</v>
      </c>
      <c r="G2398">
        <f t="shared" si="98"/>
        <v>1.7132688074382081</v>
      </c>
      <c r="H2398">
        <f t="shared" si="97"/>
        <v>0.65321742372072145</v>
      </c>
      <c r="I2398">
        <v>5.5898000000000003</v>
      </c>
      <c r="J2398" s="2">
        <f t="shared" si="99"/>
        <v>-59.73190000000001</v>
      </c>
      <c r="K2398" s="1">
        <v>41394</v>
      </c>
      <c r="L2398">
        <v>1.5911</v>
      </c>
    </row>
    <row r="2399" spans="1:12">
      <c r="A2399" t="s">
        <v>6</v>
      </c>
      <c r="B2399" t="s">
        <v>7</v>
      </c>
      <c r="C2399" s="1">
        <v>39491</v>
      </c>
      <c r="D2399">
        <v>3.8117082999999998</v>
      </c>
      <c r="E2399">
        <v>365</v>
      </c>
      <c r="F2399">
        <f>D2399-D2394</f>
        <v>1.6017817532658998</v>
      </c>
      <c r="G2399">
        <f t="shared" si="98"/>
        <v>1.712405712665424</v>
      </c>
      <c r="H2399">
        <f t="shared" si="97"/>
        <v>1.6597750160928499</v>
      </c>
      <c r="I2399">
        <v>2.6457999999999999</v>
      </c>
      <c r="J2399" s="2">
        <f t="shared" si="99"/>
        <v>-163.33169999999998</v>
      </c>
      <c r="K2399" s="1">
        <v>41395</v>
      </c>
      <c r="L2399">
        <v>0.57509999999999994</v>
      </c>
    </row>
    <row r="2400" spans="1:12">
      <c r="A2400" t="s">
        <v>6</v>
      </c>
      <c r="B2400" t="s">
        <v>7</v>
      </c>
      <c r="C2400" s="1">
        <v>37678</v>
      </c>
      <c r="D2400">
        <v>2.2794425110418999</v>
      </c>
      <c r="E2400">
        <v>365</v>
      </c>
      <c r="F2400">
        <f>D2400-D2395</f>
        <v>-0.48815529770510002</v>
      </c>
      <c r="G2400">
        <f t="shared" si="98"/>
        <v>1.7061011174395395</v>
      </c>
      <c r="H2400">
        <f t="shared" si="97"/>
        <v>-0.50679644675464186</v>
      </c>
      <c r="I2400">
        <v>2.6936</v>
      </c>
      <c r="J2400" s="2">
        <f t="shared" si="99"/>
        <v>53.373199999999997</v>
      </c>
      <c r="K2400" s="1">
        <v>41396</v>
      </c>
      <c r="L2400">
        <v>-23.259</v>
      </c>
    </row>
    <row r="2401" spans="1:12">
      <c r="A2401" t="s">
        <v>6</v>
      </c>
      <c r="B2401" t="s">
        <v>7</v>
      </c>
      <c r="C2401" s="1">
        <v>38722</v>
      </c>
      <c r="D2401">
        <v>2.6695291000000001</v>
      </c>
      <c r="E2401">
        <v>365</v>
      </c>
      <c r="F2401">
        <f>D2401-D2396</f>
        <v>0.45616008606050018</v>
      </c>
      <c r="G2401">
        <f t="shared" si="98"/>
        <v>1.6997527558259571</v>
      </c>
      <c r="H2401">
        <f t="shared" si="97"/>
        <v>0.47449634559947423</v>
      </c>
      <c r="I2401">
        <v>3.6307999999999998</v>
      </c>
      <c r="J2401" s="2">
        <f t="shared" si="99"/>
        <v>-43.818799999999996</v>
      </c>
      <c r="K2401" s="1">
        <v>41397</v>
      </c>
      <c r="L2401">
        <v>-17.981200000000001</v>
      </c>
    </row>
    <row r="2402" spans="1:12">
      <c r="A2402" t="s">
        <v>6</v>
      </c>
      <c r="B2402" t="s">
        <v>7</v>
      </c>
      <c r="C2402" s="1">
        <v>39615</v>
      </c>
      <c r="D2402">
        <v>5.2100695999999997</v>
      </c>
      <c r="E2402">
        <v>365</v>
      </c>
      <c r="F2402">
        <f>D2402-D2397</f>
        <v>3.0781019459332999</v>
      </c>
      <c r="G2402">
        <f t="shared" si="98"/>
        <v>1.7151804127283228</v>
      </c>
      <c r="H2402">
        <f t="shared" si="97"/>
        <v>3.1868760200418134</v>
      </c>
      <c r="I2402">
        <v>0.15840000000000001</v>
      </c>
      <c r="J2402" s="2">
        <f t="shared" si="99"/>
        <v>-318.5292</v>
      </c>
      <c r="K2402" s="1">
        <v>41400</v>
      </c>
      <c r="L2402">
        <v>-18.9893</v>
      </c>
    </row>
    <row r="2403" spans="1:12">
      <c r="A2403" t="s">
        <v>6</v>
      </c>
      <c r="B2403" t="s">
        <v>7</v>
      </c>
      <c r="C2403" s="1">
        <v>39622</v>
      </c>
      <c r="D2403">
        <v>5.1233991000000003</v>
      </c>
      <c r="E2403">
        <v>365</v>
      </c>
      <c r="F2403">
        <f>D2403-D2398</f>
        <v>4.3862829000000003</v>
      </c>
      <c r="G2403">
        <f t="shared" si="98"/>
        <v>1.7527763459300516</v>
      </c>
      <c r="H2403">
        <f t="shared" si="97"/>
        <v>4.4909193277549448</v>
      </c>
      <c r="I2403">
        <v>-1.5817000000000001</v>
      </c>
      <c r="J2403" s="2">
        <f t="shared" si="99"/>
        <v>-450.67360000000002</v>
      </c>
      <c r="K2403" s="1">
        <v>41401</v>
      </c>
      <c r="L2403">
        <v>-15.128500000000001</v>
      </c>
    </row>
    <row r="2404" spans="1:12">
      <c r="A2404" t="s">
        <v>6</v>
      </c>
      <c r="B2404" t="s">
        <v>7</v>
      </c>
      <c r="C2404" s="1">
        <v>37756</v>
      </c>
      <c r="D2404">
        <v>2.1592516030808002</v>
      </c>
      <c r="E2404">
        <v>365</v>
      </c>
      <c r="F2404">
        <f>D2404-D2399</f>
        <v>-1.6524566969191996</v>
      </c>
      <c r="G2404">
        <f t="shared" si="98"/>
        <v>1.7519965823547241</v>
      </c>
      <c r="H2404">
        <f t="shared" si="97"/>
        <v>-1.6922619480360899</v>
      </c>
      <c r="I2404">
        <v>1.8824000000000001</v>
      </c>
      <c r="J2404" s="2">
        <f t="shared" si="99"/>
        <v>171.1086</v>
      </c>
      <c r="K2404" s="1">
        <v>41402</v>
      </c>
      <c r="L2404">
        <v>-16.1294</v>
      </c>
    </row>
    <row r="2405" spans="1:12">
      <c r="A2405" t="s">
        <v>6</v>
      </c>
      <c r="B2405" t="s">
        <v>7</v>
      </c>
      <c r="C2405" s="1">
        <v>40616</v>
      </c>
      <c r="D2405">
        <v>1.4641831999999999</v>
      </c>
      <c r="E2405">
        <v>365</v>
      </c>
      <c r="F2405">
        <f>D2405-D2400</f>
        <v>-0.81525931104189997</v>
      </c>
      <c r="G2405">
        <f t="shared" si="98"/>
        <v>1.7464974292394182</v>
      </c>
      <c r="H2405">
        <f t="shared" si="97"/>
        <v>-0.83624303694001367</v>
      </c>
      <c r="I2405">
        <v>-0.23200000000000001</v>
      </c>
      <c r="J2405" s="2">
        <f t="shared" si="99"/>
        <v>83.392300000000006</v>
      </c>
      <c r="K2405" s="1">
        <v>41403</v>
      </c>
      <c r="L2405">
        <v>5.7064000000000004</v>
      </c>
    </row>
    <row r="2406" spans="1:12">
      <c r="A2406" t="s">
        <v>6</v>
      </c>
      <c r="B2406" t="s">
        <v>7</v>
      </c>
      <c r="C2406" s="1">
        <v>41031</v>
      </c>
      <c r="D2406">
        <v>0.23699509999999999</v>
      </c>
      <c r="E2406">
        <v>365</v>
      </c>
      <c r="F2406">
        <f>D2406-D2401</f>
        <v>-2.432534</v>
      </c>
      <c r="G2406">
        <f t="shared" si="98"/>
        <v>1.7530513447889726</v>
      </c>
      <c r="H2406">
        <f t="shared" si="97"/>
        <v>-2.4903631160259811</v>
      </c>
      <c r="I2406">
        <v>-2.7608999999999999</v>
      </c>
      <c r="J2406" s="2">
        <f t="shared" si="99"/>
        <v>246.27540000000002</v>
      </c>
      <c r="K2406" s="1">
        <v>41404</v>
      </c>
      <c r="L2406">
        <v>3.7250000000000001</v>
      </c>
    </row>
    <row r="2407" spans="1:12">
      <c r="A2407" t="s">
        <v>6</v>
      </c>
      <c r="B2407" t="s">
        <v>7</v>
      </c>
      <c r="C2407" s="1">
        <v>41053</v>
      </c>
      <c r="D2407">
        <v>0.2705185</v>
      </c>
      <c r="E2407">
        <v>365</v>
      </c>
      <c r="F2407">
        <f>D2407-D2402</f>
        <v>-4.9395511000000001</v>
      </c>
      <c r="G2407">
        <f t="shared" si="98"/>
        <v>1.8010543650547541</v>
      </c>
      <c r="H2407">
        <f t="shared" si="97"/>
        <v>-4.9880239645403197</v>
      </c>
      <c r="I2407">
        <v>-2.0905</v>
      </c>
      <c r="J2407" s="2">
        <f t="shared" si="99"/>
        <v>496.71189999999996</v>
      </c>
      <c r="K2407" s="1">
        <v>41407</v>
      </c>
      <c r="L2407">
        <v>3.5991</v>
      </c>
    </row>
    <row r="2408" spans="1:12">
      <c r="A2408" t="s">
        <v>6</v>
      </c>
      <c r="B2408" t="s">
        <v>7</v>
      </c>
      <c r="C2408" s="1">
        <v>39902</v>
      </c>
      <c r="D2408">
        <v>1.1452837</v>
      </c>
      <c r="E2408">
        <v>365</v>
      </c>
      <c r="F2408">
        <f>D2408-D2403</f>
        <v>-3.9781154000000001</v>
      </c>
      <c r="G2408">
        <f t="shared" si="98"/>
        <v>1.8287836581622929</v>
      </c>
      <c r="H2408">
        <f t="shared" si="97"/>
        <v>-3.9864020890577998</v>
      </c>
      <c r="I2408">
        <v>0.47749999999999998</v>
      </c>
      <c r="J2408" s="2">
        <f t="shared" si="99"/>
        <v>399.11770000000001</v>
      </c>
      <c r="K2408" s="1">
        <v>41408</v>
      </c>
      <c r="L2408">
        <v>1.0573999999999999</v>
      </c>
    </row>
    <row r="2409" spans="1:12">
      <c r="A2409" t="s">
        <v>6</v>
      </c>
      <c r="B2409" t="s">
        <v>7</v>
      </c>
      <c r="C2409" s="1">
        <v>40080</v>
      </c>
      <c r="D2409">
        <v>0.60948959999999996</v>
      </c>
      <c r="E2409">
        <v>365</v>
      </c>
      <c r="F2409">
        <f>D2409-D2404</f>
        <v>-1.5497620030808004</v>
      </c>
      <c r="G2409">
        <f t="shared" si="98"/>
        <v>1.8267206051129194</v>
      </c>
      <c r="H2409">
        <f t="shared" si="97"/>
        <v>-1.5538690416878345</v>
      </c>
      <c r="I2409">
        <v>-3.2271000000000001</v>
      </c>
      <c r="J2409" s="2">
        <f t="shared" si="99"/>
        <v>152.15979999999999</v>
      </c>
      <c r="K2409" s="1">
        <v>41409</v>
      </c>
      <c r="L2409">
        <v>0.59919999999999995</v>
      </c>
    </row>
    <row r="2410" spans="1:12">
      <c r="A2410" t="s">
        <v>6</v>
      </c>
      <c r="B2410" t="s">
        <v>7</v>
      </c>
      <c r="C2410" s="1">
        <v>37741</v>
      </c>
      <c r="D2410">
        <v>2.2991700155938002</v>
      </c>
      <c r="E2410">
        <v>365</v>
      </c>
      <c r="F2410">
        <f>D2410-D2405</f>
        <v>0.83498681559380028</v>
      </c>
      <c r="G2410">
        <f t="shared" si="98"/>
        <v>1.8209312254032775</v>
      </c>
      <c r="H2410">
        <f t="shared" si="97"/>
        <v>0.83853401528750893</v>
      </c>
      <c r="I2410">
        <v>-2.468</v>
      </c>
      <c r="J2410" s="2">
        <f t="shared" si="99"/>
        <v>-86.321399999999997</v>
      </c>
      <c r="K2410" s="1">
        <v>41410</v>
      </c>
      <c r="L2410">
        <v>-1.1099000000000001</v>
      </c>
    </row>
    <row r="2411" spans="1:12">
      <c r="A2411" t="s">
        <v>6</v>
      </c>
      <c r="B2411" t="s">
        <v>7</v>
      </c>
      <c r="C2411" s="1">
        <v>41026</v>
      </c>
      <c r="D2411">
        <v>0.28121410000000002</v>
      </c>
      <c r="E2411">
        <v>365</v>
      </c>
      <c r="F2411">
        <f>D2411-D2406</f>
        <v>4.4219000000000036E-2</v>
      </c>
      <c r="G2411">
        <f t="shared" si="98"/>
        <v>1.8136371869773678</v>
      </c>
      <c r="H2411">
        <f t="shared" si="97"/>
        <v>4.4496526520097231E-2</v>
      </c>
      <c r="I2411">
        <v>-3.2208999999999999</v>
      </c>
      <c r="J2411" s="2">
        <f t="shared" si="99"/>
        <v>-7.6706000000000003</v>
      </c>
      <c r="K2411" s="1">
        <v>41411</v>
      </c>
      <c r="L2411">
        <v>-4.5199999999999996</v>
      </c>
    </row>
    <row r="2412" spans="1:12">
      <c r="A2412" t="s">
        <v>6</v>
      </c>
      <c r="B2412" t="s">
        <v>7</v>
      </c>
      <c r="C2412" s="1">
        <v>40393</v>
      </c>
      <c r="D2412">
        <v>0.81002059999999998</v>
      </c>
      <c r="E2412">
        <v>365</v>
      </c>
      <c r="F2412">
        <f>D2412-D2407</f>
        <v>0.53950209999999998</v>
      </c>
      <c r="G2412">
        <f t="shared" si="98"/>
        <v>1.8070124812370603</v>
      </c>
      <c r="H2412">
        <f t="shared" si="97"/>
        <v>0.54388946411517003</v>
      </c>
      <c r="I2412">
        <v>-5.8207000000000004</v>
      </c>
      <c r="J2412" s="2">
        <f t="shared" si="99"/>
        <v>-60.209600000000002</v>
      </c>
      <c r="K2412" s="1">
        <v>41414</v>
      </c>
      <c r="L2412">
        <v>-0.87250000000000005</v>
      </c>
    </row>
    <row r="2413" spans="1:12">
      <c r="A2413" t="s">
        <v>6</v>
      </c>
      <c r="B2413" t="s">
        <v>7</v>
      </c>
      <c r="C2413" s="1">
        <v>39987</v>
      </c>
      <c r="D2413">
        <v>1.0118384</v>
      </c>
      <c r="E2413">
        <v>365</v>
      </c>
      <c r="F2413">
        <f>D2413-D2408</f>
        <v>-0.13344529999999999</v>
      </c>
      <c r="G2413">
        <f t="shared" si="98"/>
        <v>1.799809494272236</v>
      </c>
      <c r="H2413">
        <f t="shared" si="97"/>
        <v>-0.13480188276994406</v>
      </c>
      <c r="I2413">
        <v>-7.3181000000000003</v>
      </c>
      <c r="J2413" s="2">
        <f t="shared" si="99"/>
        <v>6.1620999999999997</v>
      </c>
      <c r="K2413" s="1">
        <v>41415</v>
      </c>
      <c r="L2413">
        <v>-1.752</v>
      </c>
    </row>
    <row r="2414" spans="1:12">
      <c r="A2414" t="s">
        <v>6</v>
      </c>
      <c r="B2414" t="s">
        <v>7</v>
      </c>
      <c r="C2414" s="1">
        <v>40053</v>
      </c>
      <c r="D2414">
        <v>0.77904139999999999</v>
      </c>
      <c r="E2414">
        <v>365</v>
      </c>
      <c r="F2414">
        <f>D2414-D2409</f>
        <v>0.16955180000000003</v>
      </c>
      <c r="G2414">
        <f t="shared" si="98"/>
        <v>1.7926599466854187</v>
      </c>
      <c r="H2414">
        <f t="shared" si="97"/>
        <v>0.17162041585554874</v>
      </c>
      <c r="I2414">
        <v>-9.7135999999999996</v>
      </c>
      <c r="J2414" s="2">
        <f t="shared" si="99"/>
        <v>-26.875599999999999</v>
      </c>
      <c r="K2414" s="1">
        <v>41416</v>
      </c>
      <c r="L2414">
        <v>-0.31990000000000002</v>
      </c>
    </row>
    <row r="2415" spans="1:12">
      <c r="A2415" t="s">
        <v>6</v>
      </c>
      <c r="B2415" t="s">
        <v>7</v>
      </c>
      <c r="C2415" s="1">
        <v>38819</v>
      </c>
      <c r="D2415">
        <v>3.0705479000000002</v>
      </c>
      <c r="E2415">
        <v>365</v>
      </c>
      <c r="F2415">
        <f>D2415-D2410</f>
        <v>0.77137788440620003</v>
      </c>
      <c r="G2415">
        <f t="shared" si="98"/>
        <v>1.7868074428149707</v>
      </c>
      <c r="H2415">
        <f t="shared" si="97"/>
        <v>0.78208318610292071</v>
      </c>
      <c r="I2415">
        <v>-9.2591999999999999</v>
      </c>
      <c r="J2415" s="2">
        <f t="shared" si="99"/>
        <v>-87.467500000000001</v>
      </c>
      <c r="K2415" s="1">
        <v>41417</v>
      </c>
      <c r="L2415">
        <v>3.1882999999999999</v>
      </c>
    </row>
    <row r="2416" spans="1:12">
      <c r="A2416" t="s">
        <v>6</v>
      </c>
      <c r="B2416" t="s">
        <v>7</v>
      </c>
      <c r="C2416" s="1">
        <v>38881</v>
      </c>
      <c r="D2416">
        <v>3.2049468999999999</v>
      </c>
      <c r="E2416">
        <v>365</v>
      </c>
      <c r="F2416">
        <f>D2416-D2411</f>
        <v>2.9237327999999998</v>
      </c>
      <c r="G2416">
        <f t="shared" si="98"/>
        <v>1.7987565424158294</v>
      </c>
      <c r="H2416">
        <f t="shared" si="97"/>
        <v>2.9543281249518016</v>
      </c>
      <c r="I2416">
        <v>-7.2389000000000001</v>
      </c>
      <c r="J2416" s="2">
        <f t="shared" si="99"/>
        <v>-302.67169999999999</v>
      </c>
      <c r="K2416" s="1">
        <v>41418</v>
      </c>
      <c r="L2416">
        <v>4.6576000000000004</v>
      </c>
    </row>
    <row r="2417" spans="1:12">
      <c r="A2417" t="s">
        <v>6</v>
      </c>
      <c r="B2417" t="s">
        <v>7</v>
      </c>
      <c r="C2417" s="1">
        <v>41333</v>
      </c>
      <c r="D2417">
        <v>6.7190587382986999E-2</v>
      </c>
      <c r="E2417">
        <v>365</v>
      </c>
      <c r="F2417">
        <f>D2417-D2412</f>
        <v>-0.74283001261701298</v>
      </c>
      <c r="G2417">
        <f t="shared" si="98"/>
        <v>1.7927786448733252</v>
      </c>
      <c r="H2417">
        <f t="shared" si="97"/>
        <v>-0.75186771524509788</v>
      </c>
      <c r="I2417">
        <v>-2.8578999999999999</v>
      </c>
      <c r="J2417" s="2">
        <f t="shared" si="99"/>
        <v>72.328900000000004</v>
      </c>
      <c r="K2417" s="1">
        <v>41421</v>
      </c>
      <c r="L2417">
        <v>2.3563000000000001</v>
      </c>
    </row>
    <row r="2418" spans="1:12">
      <c r="A2418" t="s">
        <v>6</v>
      </c>
      <c r="B2418" t="s">
        <v>7</v>
      </c>
      <c r="C2418" s="1">
        <v>39336</v>
      </c>
      <c r="D2418">
        <v>4.3719412000000002</v>
      </c>
      <c r="E2418">
        <v>365</v>
      </c>
      <c r="F2418">
        <f>D2418-D2413</f>
        <v>3.3601027999999999</v>
      </c>
      <c r="G2418">
        <f t="shared" si="98"/>
        <v>1.8107084674155218</v>
      </c>
      <c r="H2418">
        <f t="shared" si="97"/>
        <v>3.3839429175885427</v>
      </c>
      <c r="I2418">
        <v>-2.9704000000000002</v>
      </c>
      <c r="J2418" s="2">
        <f t="shared" si="99"/>
        <v>-341.36469999999997</v>
      </c>
      <c r="K2418" s="1">
        <v>41422</v>
      </c>
      <c r="L2418">
        <v>1.0650999999999999</v>
      </c>
    </row>
    <row r="2419" spans="1:12">
      <c r="A2419" t="s">
        <v>6</v>
      </c>
      <c r="B2419" t="s">
        <v>7</v>
      </c>
      <c r="C2419" s="1">
        <v>40190</v>
      </c>
      <c r="D2419">
        <v>0.72382999999999997</v>
      </c>
      <c r="E2419">
        <v>365</v>
      </c>
      <c r="F2419">
        <f>D2419-D2414</f>
        <v>-5.5211400000000022E-2</v>
      </c>
      <c r="G2419">
        <f t="shared" si="98"/>
        <v>1.8034578506657772</v>
      </c>
      <c r="H2419">
        <f t="shared" si="97"/>
        <v>-5.5715688754586462E-2</v>
      </c>
      <c r="I2419">
        <v>0.22070000000000001</v>
      </c>
      <c r="J2419" s="2">
        <f t="shared" si="99"/>
        <v>5.7923</v>
      </c>
      <c r="K2419" s="1">
        <v>41423</v>
      </c>
      <c r="L2419">
        <v>4.9629000000000003</v>
      </c>
    </row>
    <row r="2420" spans="1:12">
      <c r="A2420" t="s">
        <v>6</v>
      </c>
      <c r="B2420" t="s">
        <v>7</v>
      </c>
      <c r="C2420" s="1">
        <v>39143</v>
      </c>
      <c r="D2420">
        <v>3.9106304999999999</v>
      </c>
      <c r="E2420">
        <v>365</v>
      </c>
      <c r="F2420">
        <f>D2420-D2415</f>
        <v>0.84008259999999968</v>
      </c>
      <c r="G2420">
        <f t="shared" si="98"/>
        <v>1.797800447094611</v>
      </c>
      <c r="H2420">
        <f t="shared" si="97"/>
        <v>0.84910168126477703</v>
      </c>
      <c r="I2420">
        <v>4.5049999999999999</v>
      </c>
      <c r="J2420" s="2">
        <f t="shared" si="99"/>
        <v>-80.405200000000008</v>
      </c>
      <c r="K2420" s="1">
        <v>41424</v>
      </c>
      <c r="L2420">
        <v>4.0865</v>
      </c>
    </row>
    <row r="2421" spans="1:12">
      <c r="A2421" t="s">
        <v>6</v>
      </c>
      <c r="B2421" t="s">
        <v>7</v>
      </c>
      <c r="C2421" s="1">
        <v>37629</v>
      </c>
      <c r="D2421">
        <v>2.77455974086</v>
      </c>
      <c r="E2421">
        <v>365</v>
      </c>
      <c r="F2421">
        <f>D2421-D2416</f>
        <v>-0.43038715913999992</v>
      </c>
      <c r="G2421">
        <f t="shared" si="98"/>
        <v>1.7910085485131038</v>
      </c>
      <c r="H2421">
        <f t="shared" si="97"/>
        <v>-0.43584135615121206</v>
      </c>
      <c r="I2421">
        <v>9.2711000000000006</v>
      </c>
      <c r="J2421" s="2">
        <f t="shared" si="99"/>
        <v>52.855199999999996</v>
      </c>
      <c r="K2421" s="1">
        <v>41425</v>
      </c>
      <c r="L2421">
        <v>0.75170000000000003</v>
      </c>
    </row>
    <row r="2422" spans="1:12">
      <c r="A2422" t="s">
        <v>6</v>
      </c>
      <c r="B2422" t="s">
        <v>7</v>
      </c>
      <c r="C2422" s="1">
        <v>40718</v>
      </c>
      <c r="D2422">
        <v>1.5156765999999999</v>
      </c>
      <c r="E2422">
        <v>365</v>
      </c>
      <c r="F2422">
        <f>D2422-D2417</f>
        <v>1.4484860126170129</v>
      </c>
      <c r="G2422">
        <f t="shared" si="98"/>
        <v>1.7885286751154468</v>
      </c>
      <c r="H2422">
        <f t="shared" si="97"/>
        <v>1.4678719876548521</v>
      </c>
      <c r="I2422">
        <v>5.4443999999999999</v>
      </c>
      <c r="J2422" s="2">
        <f t="shared" si="99"/>
        <v>-141.34280000000001</v>
      </c>
      <c r="K2422" s="1">
        <v>41428</v>
      </c>
      <c r="L2422">
        <v>2.7705000000000002</v>
      </c>
    </row>
    <row r="2423" spans="1:12">
      <c r="A2423" t="s">
        <v>6</v>
      </c>
      <c r="B2423" t="s">
        <v>7</v>
      </c>
      <c r="C2423" s="1">
        <v>41057</v>
      </c>
      <c r="D2423">
        <v>0.26762570000000002</v>
      </c>
      <c r="E2423">
        <v>365</v>
      </c>
      <c r="F2423">
        <f>D2423-D2418</f>
        <v>-4.1043155000000002</v>
      </c>
      <c r="G2423">
        <f t="shared" si="98"/>
        <v>1.8187928383751832</v>
      </c>
      <c r="H2423">
        <f t="shared" si="97"/>
        <v>-4.1241847539968921</v>
      </c>
      <c r="I2423">
        <v>7.9352999999999998</v>
      </c>
      <c r="J2423" s="2">
        <f t="shared" si="99"/>
        <v>420.35379999999998</v>
      </c>
      <c r="K2423" s="1">
        <v>41429</v>
      </c>
      <c r="L2423">
        <v>2.9727999999999999</v>
      </c>
    </row>
    <row r="2424" spans="1:12">
      <c r="A2424" t="s">
        <v>6</v>
      </c>
      <c r="B2424" t="s">
        <v>7</v>
      </c>
      <c r="C2424" s="1">
        <v>39398</v>
      </c>
      <c r="D2424">
        <v>4.2448021000000002</v>
      </c>
      <c r="E2424">
        <v>365</v>
      </c>
      <c r="F2424">
        <f>D2424-D2419</f>
        <v>3.5209721000000003</v>
      </c>
      <c r="G2424">
        <f t="shared" si="98"/>
        <v>1.8386737845646475</v>
      </c>
      <c r="H2424">
        <f t="shared" si="97"/>
        <v>3.5187975176838191</v>
      </c>
      <c r="I2424">
        <v>11.5207</v>
      </c>
      <c r="J2424" s="2">
        <f t="shared" si="99"/>
        <v>-340.35910000000001</v>
      </c>
      <c r="K2424" s="1">
        <v>41430</v>
      </c>
      <c r="L2424">
        <v>-1.2426999999999999</v>
      </c>
    </row>
    <row r="2425" spans="1:12">
      <c r="A2425" t="s">
        <v>6</v>
      </c>
      <c r="B2425" t="s">
        <v>7</v>
      </c>
      <c r="C2425" s="1">
        <v>41463</v>
      </c>
      <c r="D2425">
        <v>0.128452721638493</v>
      </c>
      <c r="E2425">
        <v>365</v>
      </c>
      <c r="F2425">
        <f>D2425-D2420</f>
        <v>-3.7821777783615067</v>
      </c>
      <c r="G2425">
        <f t="shared" si="98"/>
        <v>1.8622874283348354</v>
      </c>
      <c r="H2425">
        <f t="shared" si="97"/>
        <v>-3.7558926484659696</v>
      </c>
      <c r="I2425">
        <v>5.7145000000000001</v>
      </c>
      <c r="J2425" s="2">
        <f t="shared" si="99"/>
        <v>381.30379999999997</v>
      </c>
      <c r="K2425" s="1">
        <v>41431</v>
      </c>
      <c r="L2425">
        <v>3.7793000000000001</v>
      </c>
    </row>
    <row r="2426" spans="1:12">
      <c r="A2426" t="s">
        <v>6</v>
      </c>
      <c r="B2426" t="s">
        <v>7</v>
      </c>
      <c r="C2426" s="1">
        <v>41082</v>
      </c>
      <c r="D2426">
        <v>0.18284339999999999</v>
      </c>
      <c r="E2426">
        <v>365</v>
      </c>
      <c r="F2426">
        <f>D2426-D2421</f>
        <v>-2.5917163408600001</v>
      </c>
      <c r="G2426">
        <f t="shared" si="98"/>
        <v>1.8692526578127284</v>
      </c>
      <c r="H2426">
        <f t="shared" si="97"/>
        <v>-2.5689430762199685</v>
      </c>
      <c r="I2426">
        <v>-0.94220000000000004</v>
      </c>
      <c r="J2426" s="2">
        <f t="shared" si="99"/>
        <v>255.95209999999997</v>
      </c>
      <c r="K2426" s="1">
        <v>41432</v>
      </c>
      <c r="L2426">
        <v>7.6288999999999998</v>
      </c>
    </row>
    <row r="2427" spans="1:12">
      <c r="A2427" t="s">
        <v>6</v>
      </c>
      <c r="B2427" t="s">
        <v>7</v>
      </c>
      <c r="C2427" s="1">
        <v>37895</v>
      </c>
      <c r="D2427">
        <v>2.0174642605880999</v>
      </c>
      <c r="E2427">
        <v>365</v>
      </c>
      <c r="F2427">
        <f>D2427-D2422</f>
        <v>0.50178766058809998</v>
      </c>
      <c r="G2427">
        <f t="shared" si="98"/>
        <v>1.8623015281099291</v>
      </c>
      <c r="H2427">
        <f t="shared" si="97"/>
        <v>0.49829849661663012</v>
      </c>
      <c r="I2427">
        <v>3.6352000000000002</v>
      </c>
      <c r="J2427" s="2">
        <f t="shared" si="99"/>
        <v>-46.194600000000001</v>
      </c>
      <c r="K2427" s="1">
        <v>41435</v>
      </c>
      <c r="L2427">
        <v>5.9196999999999997</v>
      </c>
    </row>
    <row r="2428" spans="1:12">
      <c r="A2428" t="s">
        <v>6</v>
      </c>
      <c r="B2428" t="s">
        <v>7</v>
      </c>
      <c r="C2428" s="1">
        <v>39399</v>
      </c>
      <c r="D2428">
        <v>4.2566378</v>
      </c>
      <c r="E2428">
        <v>365</v>
      </c>
      <c r="F2428">
        <f>D2428-D2423</f>
        <v>3.9890121000000001</v>
      </c>
      <c r="G2428">
        <f t="shared" si="98"/>
        <v>1.8888407518950197</v>
      </c>
      <c r="H2428">
        <f t="shared" si="97"/>
        <v>3.9336404841706485</v>
      </c>
      <c r="I2428">
        <v>1.6859999999999999</v>
      </c>
      <c r="J2428" s="2">
        <f t="shared" si="99"/>
        <v>-391.678</v>
      </c>
      <c r="K2428" s="1">
        <v>41436</v>
      </c>
      <c r="L2428">
        <v>5.5316000000000001</v>
      </c>
    </row>
    <row r="2429" spans="1:12">
      <c r="A2429" t="s">
        <v>6</v>
      </c>
      <c r="B2429" t="s">
        <v>7</v>
      </c>
      <c r="C2429" s="1">
        <v>37630</v>
      </c>
      <c r="D2429">
        <v>2.7872723972769999</v>
      </c>
      <c r="E2429">
        <v>365</v>
      </c>
      <c r="F2429">
        <f>D2429-D2424</f>
        <v>-1.4575297027230003</v>
      </c>
      <c r="G2429">
        <f t="shared" si="98"/>
        <v>1.8857817407127864</v>
      </c>
      <c r="H2429">
        <f t="shared" si="97"/>
        <v>-1.4384470250774428</v>
      </c>
      <c r="I2429">
        <v>-2.3132000000000001</v>
      </c>
      <c r="J2429" s="2">
        <f t="shared" si="99"/>
        <v>141.53149999999999</v>
      </c>
      <c r="K2429" s="1">
        <v>41437</v>
      </c>
      <c r="L2429">
        <v>5.718</v>
      </c>
    </row>
    <row r="2430" spans="1:12">
      <c r="A2430" t="s">
        <v>6</v>
      </c>
      <c r="B2430" t="s">
        <v>7</v>
      </c>
      <c r="C2430" s="1">
        <v>40806</v>
      </c>
      <c r="D2430">
        <v>0.86243219999999998</v>
      </c>
      <c r="E2430">
        <v>365</v>
      </c>
      <c r="F2430">
        <f>D2430-D2425</f>
        <v>0.73397947836150701</v>
      </c>
      <c r="G2430">
        <f t="shared" si="98"/>
        <v>1.8793704260773465</v>
      </c>
      <c r="H2430">
        <f t="shared" si="97"/>
        <v>0.72558903948453146</v>
      </c>
      <c r="I2430">
        <v>-3.3938999999999999</v>
      </c>
      <c r="J2430" s="2">
        <f t="shared" si="99"/>
        <v>-75.952799999999996</v>
      </c>
      <c r="K2430" s="1">
        <v>41438</v>
      </c>
      <c r="L2430">
        <v>-0.75009999999999999</v>
      </c>
    </row>
    <row r="2431" spans="1:12">
      <c r="A2431" t="s">
        <v>6</v>
      </c>
      <c r="B2431" t="s">
        <v>7</v>
      </c>
      <c r="C2431" s="1">
        <v>40505</v>
      </c>
      <c r="D2431">
        <v>1.0139118</v>
      </c>
      <c r="E2431">
        <v>365</v>
      </c>
      <c r="F2431">
        <f>D2431-D2426</f>
        <v>0.83106840000000004</v>
      </c>
      <c r="G2431">
        <f t="shared" si="98"/>
        <v>1.8733131960007814</v>
      </c>
      <c r="H2431">
        <f t="shared" si="97"/>
        <v>0.82288097822876305</v>
      </c>
      <c r="I2431">
        <v>-2.3883999999999999</v>
      </c>
      <c r="J2431" s="2">
        <f t="shared" si="99"/>
        <v>-84.676500000000004</v>
      </c>
      <c r="K2431" s="1">
        <v>41439</v>
      </c>
      <c r="L2431">
        <v>-4.9489999999999998</v>
      </c>
    </row>
    <row r="2432" spans="1:12">
      <c r="A2432" t="s">
        <v>6</v>
      </c>
      <c r="B2432" t="s">
        <v>7</v>
      </c>
      <c r="C2432" s="1">
        <v>39784</v>
      </c>
      <c r="D2432">
        <v>2.4046021</v>
      </c>
      <c r="E2432">
        <v>365</v>
      </c>
      <c r="F2432">
        <f>D2432-D2427</f>
        <v>0.38713783941190005</v>
      </c>
      <c r="G2432">
        <f t="shared" si="98"/>
        <v>1.8661261793677866</v>
      </c>
      <c r="H2432">
        <f t="shared" si="97"/>
        <v>0.38405468422305972</v>
      </c>
      <c r="I2432">
        <v>-7.3371000000000004</v>
      </c>
      <c r="J2432" s="2">
        <f t="shared" si="99"/>
        <v>-45.742600000000003</v>
      </c>
      <c r="K2432" s="1">
        <v>41442</v>
      </c>
      <c r="L2432">
        <v>-6.0761000000000003</v>
      </c>
    </row>
    <row r="2433" spans="1:12">
      <c r="A2433" t="s">
        <v>6</v>
      </c>
      <c r="B2433" t="s">
        <v>7</v>
      </c>
      <c r="C2433" s="1">
        <v>41054</v>
      </c>
      <c r="D2433">
        <v>0.2701945</v>
      </c>
      <c r="E2433">
        <v>365</v>
      </c>
      <c r="F2433">
        <f>D2433-D2428</f>
        <v>-3.9864432999999999</v>
      </c>
      <c r="G2433">
        <f t="shared" si="98"/>
        <v>1.892538333417888</v>
      </c>
      <c r="H2433">
        <f t="shared" si="97"/>
        <v>-3.9273211620158772</v>
      </c>
      <c r="I2433">
        <v>-7.6083999999999996</v>
      </c>
      <c r="J2433" s="2">
        <f t="shared" si="99"/>
        <v>385.12369999999999</v>
      </c>
      <c r="K2433" s="1">
        <v>41443</v>
      </c>
      <c r="L2433">
        <v>-2.0613999999999999</v>
      </c>
    </row>
    <row r="2434" spans="1:12">
      <c r="A2434" t="s">
        <v>6</v>
      </c>
      <c r="B2434" t="s">
        <v>7</v>
      </c>
      <c r="C2434" s="1">
        <v>40169</v>
      </c>
      <c r="D2434">
        <v>0.77829389999999998</v>
      </c>
      <c r="E2434">
        <v>365</v>
      </c>
      <c r="F2434">
        <f>D2434-D2429</f>
        <v>-2.008978497277</v>
      </c>
      <c r="G2434">
        <f t="shared" si="98"/>
        <v>1.8934982676328698</v>
      </c>
      <c r="H2434">
        <f t="shared" si="97"/>
        <v>-1.9786896072750688</v>
      </c>
      <c r="I2434">
        <v>-7.5231000000000003</v>
      </c>
      <c r="J2434" s="2">
        <f t="shared" si="99"/>
        <v>190.3459</v>
      </c>
      <c r="K2434" s="1">
        <v>41444</v>
      </c>
      <c r="L2434">
        <v>-2.0748000000000002</v>
      </c>
    </row>
    <row r="2435" spans="1:12">
      <c r="A2435" t="s">
        <v>6</v>
      </c>
      <c r="B2435" t="s">
        <v>7</v>
      </c>
      <c r="C2435" s="1">
        <v>39776</v>
      </c>
      <c r="D2435">
        <v>2.4428111000000001</v>
      </c>
      <c r="E2435">
        <v>365</v>
      </c>
      <c r="F2435">
        <f>D2435-D2430</f>
        <v>1.5803789000000001</v>
      </c>
      <c r="G2435">
        <f t="shared" si="98"/>
        <v>1.8911990333523785</v>
      </c>
      <c r="H2435">
        <f t="shared" si="97"/>
        <v>1.5574836128007392</v>
      </c>
      <c r="I2435">
        <v>-3.5529999999999999</v>
      </c>
      <c r="J2435" s="2">
        <f t="shared" si="99"/>
        <v>-159.3014</v>
      </c>
      <c r="K2435" s="1">
        <v>41445</v>
      </c>
      <c r="L2435">
        <v>4.7439</v>
      </c>
    </row>
    <row r="2436" spans="1:12">
      <c r="A2436" t="s">
        <v>6</v>
      </c>
      <c r="B2436" t="s">
        <v>7</v>
      </c>
      <c r="C2436" s="1">
        <v>39846</v>
      </c>
      <c r="D2436">
        <v>1.6596124000000001</v>
      </c>
      <c r="E2436">
        <v>365</v>
      </c>
      <c r="F2436">
        <f>D2436-D2431</f>
        <v>0.64570060000000007</v>
      </c>
      <c r="G2436">
        <f t="shared" si="98"/>
        <v>1.8845042179845792</v>
      </c>
      <c r="H2436">
        <f t="shared" si="97"/>
        <v>0.63745991044110228</v>
      </c>
      <c r="I2436">
        <v>-5.0045999999999999</v>
      </c>
      <c r="J2436" s="2">
        <f t="shared" si="99"/>
        <v>-68.750600000000006</v>
      </c>
      <c r="K2436" s="1">
        <v>41446</v>
      </c>
      <c r="L2436">
        <v>11.186999999999999</v>
      </c>
    </row>
    <row r="2437" spans="1:12">
      <c r="A2437" t="s">
        <v>6</v>
      </c>
      <c r="B2437" t="s">
        <v>7</v>
      </c>
      <c r="C2437" s="1">
        <v>37973</v>
      </c>
      <c r="D2437">
        <v>2.2292890999999999</v>
      </c>
      <c r="E2437">
        <v>365</v>
      </c>
      <c r="F2437">
        <f>D2437-D2432</f>
        <v>-0.17531300000000005</v>
      </c>
      <c r="G2437">
        <f t="shared" si="98"/>
        <v>1.8770165624214958</v>
      </c>
      <c r="H2437">
        <f t="shared" si="97"/>
        <v>-0.17341633280238652</v>
      </c>
      <c r="I2437">
        <v>-1.2511000000000001</v>
      </c>
      <c r="J2437" s="2">
        <f t="shared" si="99"/>
        <v>16.090499999999999</v>
      </c>
      <c r="K2437" s="1">
        <v>41449</v>
      </c>
      <c r="L2437">
        <v>18.788499999999999</v>
      </c>
    </row>
    <row r="2438" spans="1:12">
      <c r="A2438" t="s">
        <v>6</v>
      </c>
      <c r="B2438" t="s">
        <v>7</v>
      </c>
      <c r="C2438" s="1">
        <v>40308</v>
      </c>
      <c r="D2438">
        <v>0.61680749999999995</v>
      </c>
      <c r="E2438">
        <v>365</v>
      </c>
      <c r="F2438">
        <f>D2438-D2433</f>
        <v>0.34661299999999995</v>
      </c>
      <c r="G2438">
        <f t="shared" si="98"/>
        <v>1.86975045681875</v>
      </c>
      <c r="H2438">
        <f t="shared" si="97"/>
        <v>0.34352200127001636</v>
      </c>
      <c r="I2438">
        <v>-1.1928000000000001</v>
      </c>
      <c r="J2438" s="2">
        <f t="shared" si="99"/>
        <v>-35.545000000000002</v>
      </c>
      <c r="K2438" s="1">
        <v>41450</v>
      </c>
      <c r="L2438">
        <v>8.8477999999999994</v>
      </c>
    </row>
    <row r="2439" spans="1:12">
      <c r="A2439" t="s">
        <v>6</v>
      </c>
      <c r="B2439" t="s">
        <v>7</v>
      </c>
      <c r="C2439" s="1">
        <v>37642</v>
      </c>
      <c r="D2439">
        <v>2.6849094319063398</v>
      </c>
      <c r="E2439">
        <v>365</v>
      </c>
      <c r="F2439">
        <f>D2439-D2434</f>
        <v>1.9066155319063398</v>
      </c>
      <c r="G2439">
        <f t="shared" si="98"/>
        <v>1.870048261115147</v>
      </c>
      <c r="H2439">
        <f t="shared" si="97"/>
        <v>1.8894637565410286</v>
      </c>
      <c r="I2439">
        <v>-0.77449999999999997</v>
      </c>
      <c r="J2439" s="2">
        <f t="shared" si="99"/>
        <v>-189.7209</v>
      </c>
      <c r="K2439" s="1">
        <v>41451</v>
      </c>
      <c r="L2439">
        <v>4.5282</v>
      </c>
    </row>
    <row r="2440" spans="1:12">
      <c r="A2440" t="s">
        <v>6</v>
      </c>
      <c r="B2440" t="s">
        <v>7</v>
      </c>
      <c r="C2440" s="1">
        <v>38818</v>
      </c>
      <c r="D2440">
        <v>3.0752286999999998</v>
      </c>
      <c r="E2440">
        <v>365</v>
      </c>
      <c r="F2440">
        <f>D2440-D2435</f>
        <v>0.63241759999999969</v>
      </c>
      <c r="G2440">
        <f t="shared" si="98"/>
        <v>1.8634117824772132</v>
      </c>
      <c r="H2440">
        <f t="shared" si="97"/>
        <v>0.6278343222446201</v>
      </c>
      <c r="I2440">
        <v>-1.9841</v>
      </c>
      <c r="J2440" s="2">
        <f t="shared" si="99"/>
        <v>-64.767499999999998</v>
      </c>
      <c r="K2440" s="1">
        <v>41452</v>
      </c>
      <c r="L2440">
        <v>-1.94</v>
      </c>
    </row>
    <row r="2441" spans="1:12">
      <c r="A2441" t="s">
        <v>6</v>
      </c>
      <c r="B2441" t="s">
        <v>7</v>
      </c>
      <c r="C2441" s="1">
        <v>39870</v>
      </c>
      <c r="D2441">
        <v>1.4637785000000001</v>
      </c>
      <c r="E2441">
        <v>365</v>
      </c>
      <c r="F2441">
        <f>D2441-D2436</f>
        <v>-0.19583390000000001</v>
      </c>
      <c r="G2441">
        <f t="shared" si="98"/>
        <v>1.856025821651579</v>
      </c>
      <c r="H2441">
        <f t="shared" si="97"/>
        <v>-0.19479865377830677</v>
      </c>
      <c r="I2441">
        <v>3.7107000000000001</v>
      </c>
      <c r="J2441" s="2">
        <f t="shared" si="99"/>
        <v>23.1906</v>
      </c>
      <c r="K2441" s="1">
        <v>41453</v>
      </c>
      <c r="L2441">
        <v>-5.0118999999999998</v>
      </c>
    </row>
    <row r="2442" spans="1:12">
      <c r="A2442" t="s">
        <v>6</v>
      </c>
      <c r="B2442" t="s">
        <v>7</v>
      </c>
      <c r="C2442" s="1">
        <v>40904</v>
      </c>
      <c r="D2442">
        <v>0.72537320000000005</v>
      </c>
      <c r="E2442">
        <v>365</v>
      </c>
      <c r="F2442">
        <f>D2442-D2437</f>
        <v>-1.5039159</v>
      </c>
      <c r="G2442">
        <f t="shared" si="98"/>
        <v>1.8534743861479452</v>
      </c>
      <c r="H2442">
        <f t="shared" ref="H2442:H2505" si="100">F2442*(($G$2729+G2442)/(2*G2442))</f>
        <v>-1.496989854626408</v>
      </c>
      <c r="I2442">
        <v>6.2561</v>
      </c>
      <c r="J2442" s="2">
        <f t="shared" si="99"/>
        <v>155.95510000000002</v>
      </c>
      <c r="K2442" s="1">
        <v>41456</v>
      </c>
      <c r="L2442">
        <v>-10.757</v>
      </c>
    </row>
    <row r="2443" spans="1:12">
      <c r="A2443" t="s">
        <v>6</v>
      </c>
      <c r="B2443" t="s">
        <v>7</v>
      </c>
      <c r="C2443" s="1">
        <v>40777</v>
      </c>
      <c r="D2443">
        <v>0.98262970000000005</v>
      </c>
      <c r="E2443">
        <v>365</v>
      </c>
      <c r="F2443">
        <f>D2443-D2438</f>
        <v>0.3658222000000001</v>
      </c>
      <c r="G2443">
        <f t="shared" si="98"/>
        <v>1.8463355515078381</v>
      </c>
      <c r="H2443">
        <f t="shared" si="100"/>
        <v>0.36483817366757504</v>
      </c>
      <c r="I2443">
        <v>4.1497000000000002</v>
      </c>
      <c r="J2443" s="2">
        <f t="shared" si="99"/>
        <v>-32.334099999999999</v>
      </c>
      <c r="K2443" s="1">
        <v>41457</v>
      </c>
      <c r="L2443">
        <v>-1.7543</v>
      </c>
    </row>
    <row r="2444" spans="1:12">
      <c r="A2444" t="s">
        <v>6</v>
      </c>
      <c r="B2444" t="s">
        <v>7</v>
      </c>
      <c r="C2444" s="1">
        <v>40129</v>
      </c>
      <c r="D2444">
        <v>0.71398229999999996</v>
      </c>
      <c r="E2444">
        <v>365</v>
      </c>
      <c r="F2444">
        <f>D2444-D2439</f>
        <v>-1.9709271319063397</v>
      </c>
      <c r="G2444">
        <f t="shared" si="98"/>
        <v>1.8473656268010226</v>
      </c>
      <c r="H2444">
        <f t="shared" si="100"/>
        <v>-1.965078998629358</v>
      </c>
      <c r="I2444">
        <v>5.4604999999999997</v>
      </c>
      <c r="J2444" s="2">
        <f t="shared" si="99"/>
        <v>201.9684</v>
      </c>
      <c r="K2444" s="1">
        <v>41458</v>
      </c>
      <c r="L2444">
        <v>1.0679000000000001</v>
      </c>
    </row>
    <row r="2445" spans="1:12">
      <c r="A2445" t="s">
        <v>6</v>
      </c>
      <c r="B2445" t="s">
        <v>7</v>
      </c>
      <c r="C2445" s="1">
        <v>38526</v>
      </c>
      <c r="D2445">
        <v>1.9715579999999999</v>
      </c>
      <c r="E2445">
        <v>365</v>
      </c>
      <c r="F2445">
        <f>D2445-D2440</f>
        <v>-1.1036706999999999</v>
      </c>
      <c r="G2445">
        <f t="shared" si="98"/>
        <v>1.8426074983906786</v>
      </c>
      <c r="H2445">
        <f t="shared" si="100"/>
        <v>-1.1018124261411661</v>
      </c>
      <c r="I2445">
        <v>6.5667999999999997</v>
      </c>
      <c r="J2445" s="2">
        <f t="shared" si="99"/>
        <v>116.748</v>
      </c>
      <c r="K2445" s="1">
        <v>41459</v>
      </c>
      <c r="L2445">
        <v>-3.8694999999999999</v>
      </c>
    </row>
    <row r="2446" spans="1:12">
      <c r="A2446" t="s">
        <v>6</v>
      </c>
      <c r="B2446" t="s">
        <v>7</v>
      </c>
      <c r="C2446" s="1">
        <v>37656</v>
      </c>
      <c r="D2446">
        <v>2.4916644625035</v>
      </c>
      <c r="E2446">
        <v>365</v>
      </c>
      <c r="F2446">
        <f>D2446-D2441</f>
        <v>1.0278859625035</v>
      </c>
      <c r="G2446">
        <f t="shared" si="98"/>
        <v>1.837523651656175</v>
      </c>
      <c r="H2446">
        <f t="shared" si="100"/>
        <v>1.0275724184635213</v>
      </c>
      <c r="I2446">
        <v>6.5263999999999998</v>
      </c>
      <c r="J2446" s="2">
        <f t="shared" si="99"/>
        <v>-96.230800000000002</v>
      </c>
      <c r="K2446" s="1">
        <v>41460</v>
      </c>
      <c r="L2446">
        <v>-6.2572000000000001</v>
      </c>
    </row>
    <row r="2447" spans="1:12">
      <c r="A2447" t="s">
        <v>6</v>
      </c>
      <c r="B2447" t="s">
        <v>7</v>
      </c>
      <c r="C2447" s="1">
        <v>37665</v>
      </c>
      <c r="D2447">
        <v>2.3673673218243998</v>
      </c>
      <c r="E2447">
        <v>365</v>
      </c>
      <c r="F2447">
        <f>D2447-D2442</f>
        <v>1.6419941218243999</v>
      </c>
      <c r="G2447">
        <f t="shared" si="98"/>
        <v>1.8360420427107667</v>
      </c>
      <c r="H2447">
        <f t="shared" si="100"/>
        <v>1.6421553576255183</v>
      </c>
      <c r="I2447">
        <v>0.59960000000000002</v>
      </c>
      <c r="J2447" s="2">
        <f t="shared" si="99"/>
        <v>-163.61589999999998</v>
      </c>
      <c r="K2447" s="1">
        <v>41463</v>
      </c>
      <c r="L2447">
        <v>-8.9869000000000003</v>
      </c>
    </row>
    <row r="2448" spans="1:12">
      <c r="A2448" t="s">
        <v>6</v>
      </c>
      <c r="B2448" t="s">
        <v>7</v>
      </c>
      <c r="C2448" s="1">
        <v>40339</v>
      </c>
      <c r="D2448">
        <v>0.62882329999999997</v>
      </c>
      <c r="E2448">
        <v>365</v>
      </c>
      <c r="F2448">
        <f>D2448-D2443</f>
        <v>-0.35380640000000008</v>
      </c>
      <c r="G2448">
        <f t="shared" si="98"/>
        <v>1.8289569189267854</v>
      </c>
      <c r="H2448">
        <f t="shared" si="100"/>
        <v>-0.35452657494726764</v>
      </c>
      <c r="I2448">
        <v>-2.7079</v>
      </c>
      <c r="J2448" s="2">
        <f t="shared" si="99"/>
        <v>32.744799999999998</v>
      </c>
      <c r="K2448" s="1">
        <v>41464</v>
      </c>
      <c r="L2448">
        <v>-10.079599999999999</v>
      </c>
    </row>
    <row r="2449" spans="1:12">
      <c r="A2449" t="s">
        <v>6</v>
      </c>
      <c r="B2449" t="s">
        <v>7</v>
      </c>
      <c r="C2449" s="1">
        <v>39395</v>
      </c>
      <c r="D2449">
        <v>4.2394973</v>
      </c>
      <c r="E2449">
        <v>365</v>
      </c>
      <c r="F2449">
        <f>D2449-D2444</f>
        <v>3.525515</v>
      </c>
      <c r="G2449">
        <f t="shared" si="98"/>
        <v>1.8487176074570282</v>
      </c>
      <c r="H2449">
        <f t="shared" si="100"/>
        <v>3.5137726276816132</v>
      </c>
      <c r="I2449">
        <v>-10.408899999999999</v>
      </c>
      <c r="J2449" s="2">
        <f t="shared" si="99"/>
        <v>-361.78620000000001</v>
      </c>
      <c r="K2449" s="1">
        <v>41465</v>
      </c>
      <c r="L2449">
        <v>-5.3657000000000004</v>
      </c>
    </row>
    <row r="2450" spans="1:12">
      <c r="A2450" t="s">
        <v>6</v>
      </c>
      <c r="B2450" t="s">
        <v>7</v>
      </c>
      <c r="C2450" s="1">
        <v>37960</v>
      </c>
      <c r="D2450">
        <v>2.3078992</v>
      </c>
      <c r="E2450">
        <v>365</v>
      </c>
      <c r="F2450">
        <f>D2450-D2445</f>
        <v>0.33634120000000012</v>
      </c>
      <c r="G2450">
        <f t="shared" si="98"/>
        <v>1.8415536215400314</v>
      </c>
      <c r="H2450">
        <f t="shared" si="100"/>
        <v>0.33587081106706351</v>
      </c>
      <c r="I2450">
        <v>-9.2684999999999995</v>
      </c>
      <c r="J2450" s="2">
        <f t="shared" si="99"/>
        <v>-42.855599999999995</v>
      </c>
      <c r="K2450" s="1">
        <v>41466</v>
      </c>
      <c r="L2450">
        <v>1.6859</v>
      </c>
    </row>
    <row r="2451" spans="1:12">
      <c r="A2451" t="s">
        <v>6</v>
      </c>
      <c r="B2451" t="s">
        <v>7</v>
      </c>
      <c r="C2451" s="1">
        <v>40066</v>
      </c>
      <c r="D2451">
        <v>0.63385899999999995</v>
      </c>
      <c r="E2451">
        <v>365</v>
      </c>
      <c r="F2451">
        <f>D2451-D2446</f>
        <v>-1.8578054625035001</v>
      </c>
      <c r="G2451">
        <f t="shared" si="98"/>
        <v>1.8416842053325022</v>
      </c>
      <c r="H2451">
        <f t="shared" si="100"/>
        <v>-1.8551415552812043</v>
      </c>
      <c r="I2451">
        <v>-11.5443</v>
      </c>
      <c r="J2451" s="2">
        <f t="shared" si="99"/>
        <v>173.9699</v>
      </c>
      <c r="K2451" s="1">
        <v>41467</v>
      </c>
      <c r="L2451">
        <v>4.3231999999999999</v>
      </c>
    </row>
    <row r="2452" spans="1:12">
      <c r="A2452" t="s">
        <v>6</v>
      </c>
      <c r="B2452" t="s">
        <v>7</v>
      </c>
      <c r="C2452" s="1">
        <v>37652</v>
      </c>
      <c r="D2452">
        <v>2.5105726033386002</v>
      </c>
      <c r="E2452">
        <v>365</v>
      </c>
      <c r="F2452">
        <f>D2452-D2447</f>
        <v>0.14320528151420042</v>
      </c>
      <c r="G2452">
        <f t="shared" si="98"/>
        <v>1.8343473958045866</v>
      </c>
      <c r="H2452">
        <f t="shared" si="100"/>
        <v>0.14328550608103</v>
      </c>
      <c r="I2452">
        <v>-11.944699999999999</v>
      </c>
      <c r="J2452" s="2">
        <f t="shared" si="99"/>
        <v>-26.273299999999999</v>
      </c>
      <c r="K2452" s="1">
        <v>41470</v>
      </c>
      <c r="L2452">
        <v>6.4720000000000004</v>
      </c>
    </row>
    <row r="2453" spans="1:12">
      <c r="A2453" t="s">
        <v>6</v>
      </c>
      <c r="B2453" t="s">
        <v>7</v>
      </c>
      <c r="C2453" s="1">
        <v>40114</v>
      </c>
      <c r="D2453">
        <v>0.78715429999999997</v>
      </c>
      <c r="E2453">
        <v>365</v>
      </c>
      <c r="F2453">
        <f>D2453-D2448</f>
        <v>0.158331</v>
      </c>
      <c r="G2453">
        <f t="shared" si="98"/>
        <v>1.8270501567257524</v>
      </c>
      <c r="H2453">
        <f t="shared" si="100"/>
        <v>0.15873623939643722</v>
      </c>
      <c r="I2453">
        <v>-7.6238999999999999</v>
      </c>
      <c r="J2453" s="2">
        <f t="shared" si="99"/>
        <v>-23.497499999999999</v>
      </c>
      <c r="K2453" s="1">
        <v>41471</v>
      </c>
      <c r="L2453">
        <v>4.1553000000000004</v>
      </c>
    </row>
    <row r="2454" spans="1:12">
      <c r="A2454" t="s">
        <v>6</v>
      </c>
      <c r="B2454" t="s">
        <v>7</v>
      </c>
      <c r="C2454" s="1">
        <v>37964</v>
      </c>
      <c r="D2454">
        <v>2.3199550000000002</v>
      </c>
      <c r="E2454">
        <v>365</v>
      </c>
      <c r="F2454">
        <f>D2454-D2449</f>
        <v>-1.9195422999999998</v>
      </c>
      <c r="G2454">
        <f t="shared" si="98"/>
        <v>1.8278086656217543</v>
      </c>
      <c r="H2454">
        <f t="shared" si="100"/>
        <v>-1.9240549346770086</v>
      </c>
      <c r="I2454">
        <v>-2.5316000000000001</v>
      </c>
      <c r="J2454" s="2">
        <f t="shared" si="99"/>
        <v>189.87389999999999</v>
      </c>
      <c r="K2454" s="1">
        <v>41472</v>
      </c>
      <c r="L2454">
        <v>0.63460000000000005</v>
      </c>
    </row>
    <row r="2455" spans="1:12">
      <c r="A2455" t="s">
        <v>6</v>
      </c>
      <c r="B2455" t="s">
        <v>7</v>
      </c>
      <c r="C2455" s="1">
        <v>40925</v>
      </c>
      <c r="D2455">
        <v>0.545184</v>
      </c>
      <c r="E2455">
        <v>365</v>
      </c>
      <c r="F2455">
        <f>D2455-D2450</f>
        <v>-1.7627152000000001</v>
      </c>
      <c r="G2455">
        <f t="shared" ref="G2455:G2518" si="101">SQRT(0.992*G2454^2+0.008*F2455^2)</f>
        <v>1.8272971189676543</v>
      </c>
      <c r="H2455">
        <f t="shared" si="100"/>
        <v>-1.7671070449141479</v>
      </c>
      <c r="I2455">
        <v>-3.2799</v>
      </c>
      <c r="J2455" s="2">
        <f t="shared" ref="J2455:J2518" si="102">I2455-ROUND(H2455*100,4)</f>
        <v>173.4308</v>
      </c>
      <c r="K2455" s="1">
        <v>41473</v>
      </c>
      <c r="L2455">
        <v>0.55289999999999995</v>
      </c>
    </row>
    <row r="2456" spans="1:12">
      <c r="A2456" t="s">
        <v>6</v>
      </c>
      <c r="B2456" t="s">
        <v>7</v>
      </c>
      <c r="C2456" s="1">
        <v>40407</v>
      </c>
      <c r="D2456">
        <v>0.74737189999999998</v>
      </c>
      <c r="E2456">
        <v>365</v>
      </c>
      <c r="F2456">
        <f>D2456-D2451</f>
        <v>0.11351290000000003</v>
      </c>
      <c r="G2456">
        <f t="shared" si="101"/>
        <v>1.8200015726167167</v>
      </c>
      <c r="H2456">
        <f t="shared" si="100"/>
        <v>0.11402436407473671</v>
      </c>
      <c r="I2456">
        <v>-4.1165000000000003</v>
      </c>
      <c r="J2456" s="2">
        <f t="shared" si="102"/>
        <v>-15.5189</v>
      </c>
    </row>
    <row r="2457" spans="1:12">
      <c r="A2457" t="s">
        <v>6</v>
      </c>
      <c r="B2457" t="s">
        <v>7</v>
      </c>
      <c r="C2457" s="1">
        <v>39946</v>
      </c>
      <c r="D2457">
        <v>0.97938999999999998</v>
      </c>
      <c r="E2457">
        <v>365</v>
      </c>
      <c r="F2457">
        <f>D2457-D2452</f>
        <v>-1.5311826033386002</v>
      </c>
      <c r="G2457">
        <f t="shared" si="101"/>
        <v>1.8178731088419888</v>
      </c>
      <c r="H2457">
        <f t="shared" si="100"/>
        <v>-1.5389862476758973</v>
      </c>
      <c r="I2457">
        <v>5.8599999999999999E-2</v>
      </c>
      <c r="J2457" s="2">
        <f t="shared" si="102"/>
        <v>153.9572</v>
      </c>
    </row>
    <row r="2458" spans="1:12">
      <c r="A2458" t="s">
        <v>6</v>
      </c>
      <c r="B2458" t="s">
        <v>7</v>
      </c>
      <c r="C2458" s="1">
        <v>38525</v>
      </c>
      <c r="D2458">
        <v>1.9571966000000001</v>
      </c>
      <c r="E2458">
        <v>365</v>
      </c>
      <c r="F2458">
        <f>D2458-D2453</f>
        <v>1.1700423</v>
      </c>
      <c r="G2458">
        <f t="shared" si="101"/>
        <v>1.8136089243831881</v>
      </c>
      <c r="H2458">
        <f t="shared" si="100"/>
        <v>1.1773949303543603</v>
      </c>
      <c r="I2458">
        <v>0.76049999999999995</v>
      </c>
      <c r="J2458" s="2">
        <f t="shared" si="102"/>
        <v>-116.97900000000001</v>
      </c>
    </row>
    <row r="2459" spans="1:12">
      <c r="A2459" t="s">
        <v>6</v>
      </c>
      <c r="B2459" t="s">
        <v>7</v>
      </c>
      <c r="C2459" s="1">
        <v>37782</v>
      </c>
      <c r="D2459">
        <v>1.8919210302262</v>
      </c>
      <c r="E2459">
        <v>365</v>
      </c>
      <c r="F2459">
        <f>D2459-D2454</f>
        <v>-0.42803396977380026</v>
      </c>
      <c r="G2459">
        <f t="shared" si="101"/>
        <v>1.8067455871239229</v>
      </c>
      <c r="H2459">
        <f t="shared" si="100"/>
        <v>-0.43154697655010743</v>
      </c>
      <c r="I2459">
        <v>0.57140000000000002</v>
      </c>
      <c r="J2459" s="2">
        <f t="shared" si="102"/>
        <v>43.726099999999995</v>
      </c>
    </row>
    <row r="2460" spans="1:12">
      <c r="A2460" t="s">
        <v>6</v>
      </c>
      <c r="B2460" t="s">
        <v>7</v>
      </c>
      <c r="C2460" s="1">
        <v>37754</v>
      </c>
      <c r="D2460">
        <v>2.1700549580272002</v>
      </c>
      <c r="E2460">
        <v>365</v>
      </c>
      <c r="F2460">
        <f>D2460-D2455</f>
        <v>1.6248709580272003</v>
      </c>
      <c r="G2460">
        <f t="shared" si="101"/>
        <v>1.8053632943817586</v>
      </c>
      <c r="H2460">
        <f t="shared" si="100"/>
        <v>1.6388390342814296</v>
      </c>
      <c r="I2460">
        <v>-2.15</v>
      </c>
      <c r="J2460" s="2">
        <f t="shared" si="102"/>
        <v>-166.03390000000002</v>
      </c>
    </row>
    <row r="2461" spans="1:12">
      <c r="A2461" t="s">
        <v>6</v>
      </c>
      <c r="B2461" t="s">
        <v>7</v>
      </c>
      <c r="C2461" s="1">
        <v>40025</v>
      </c>
      <c r="D2461">
        <v>0.73507230000000001</v>
      </c>
      <c r="E2461">
        <v>365</v>
      </c>
      <c r="F2461">
        <f>D2461-D2456</f>
        <v>-1.2299599999999966E-2</v>
      </c>
      <c r="G2461">
        <f t="shared" si="101"/>
        <v>1.7981276767639804</v>
      </c>
      <c r="H2461">
        <f t="shared" si="100"/>
        <v>-1.2430504646005022E-2</v>
      </c>
      <c r="I2461">
        <v>-2.0693999999999999</v>
      </c>
      <c r="J2461" s="2">
        <f t="shared" si="102"/>
        <v>-0.82629999999999981</v>
      </c>
    </row>
    <row r="2462" spans="1:12">
      <c r="A2462" t="s">
        <v>6</v>
      </c>
      <c r="B2462" t="s">
        <v>7</v>
      </c>
      <c r="C2462" s="1">
        <v>37712</v>
      </c>
      <c r="D2462">
        <v>2.2803829006754999</v>
      </c>
      <c r="E2462">
        <v>365</v>
      </c>
      <c r="F2462">
        <f>D2462-D2457</f>
        <v>1.3009929006754999</v>
      </c>
      <c r="G2462">
        <f t="shared" si="101"/>
        <v>1.7946971045360098</v>
      </c>
      <c r="H2462">
        <f t="shared" si="100"/>
        <v>1.3161092631695497</v>
      </c>
      <c r="I2462">
        <v>-7.1775000000000002</v>
      </c>
      <c r="J2462" s="2">
        <f t="shared" si="102"/>
        <v>-138.7884</v>
      </c>
    </row>
    <row r="2463" spans="1:12">
      <c r="A2463" t="s">
        <v>6</v>
      </c>
      <c r="B2463" t="s">
        <v>7</v>
      </c>
      <c r="C2463" s="1">
        <v>39986</v>
      </c>
      <c r="D2463">
        <v>1.0144086999999999</v>
      </c>
      <c r="E2463">
        <v>365</v>
      </c>
      <c r="F2463">
        <f>D2463-D2458</f>
        <v>-0.94278790000000012</v>
      </c>
      <c r="G2463">
        <f t="shared" si="101"/>
        <v>1.7894918238563677</v>
      </c>
      <c r="H2463">
        <f t="shared" si="100"/>
        <v>-0.95514530047160706</v>
      </c>
      <c r="I2463">
        <v>-7.2775999999999996</v>
      </c>
      <c r="J2463" s="2">
        <f t="shared" si="102"/>
        <v>88.236899999999991</v>
      </c>
    </row>
    <row r="2464" spans="1:12">
      <c r="A2464" t="s">
        <v>6</v>
      </c>
      <c r="B2464" t="s">
        <v>7</v>
      </c>
      <c r="C2464" s="1">
        <v>39440</v>
      </c>
      <c r="D2464">
        <v>4.4740601</v>
      </c>
      <c r="E2464">
        <v>365</v>
      </c>
      <c r="F2464">
        <f>D2464-D2459</f>
        <v>2.5821390697737998</v>
      </c>
      <c r="G2464">
        <f t="shared" si="101"/>
        <v>1.7972207090818917</v>
      </c>
      <c r="H2464">
        <f t="shared" si="100"/>
        <v>2.6102861836347078</v>
      </c>
      <c r="I2464">
        <v>-3.4954999999999998</v>
      </c>
      <c r="J2464" s="2">
        <f t="shared" si="102"/>
        <v>-264.52409999999998</v>
      </c>
    </row>
    <row r="2465" spans="1:10">
      <c r="A2465" t="s">
        <v>6</v>
      </c>
      <c r="B2465" t="s">
        <v>7</v>
      </c>
      <c r="C2465" s="1">
        <v>40186</v>
      </c>
      <c r="D2465">
        <v>0.74977959999999999</v>
      </c>
      <c r="E2465">
        <v>365</v>
      </c>
      <c r="F2465">
        <f>D2465-D2460</f>
        <v>-1.4202753580272001</v>
      </c>
      <c r="G2465">
        <f t="shared" si="101"/>
        <v>1.794519355057657</v>
      </c>
      <c r="H2465">
        <f t="shared" si="100"/>
        <v>-1.4368496495814753</v>
      </c>
      <c r="I2465">
        <v>-3.6589999999999998</v>
      </c>
      <c r="J2465" s="2">
        <f t="shared" si="102"/>
        <v>140.02600000000001</v>
      </c>
    </row>
    <row r="2466" spans="1:10">
      <c r="A2466" t="s">
        <v>6</v>
      </c>
      <c r="B2466" t="s">
        <v>7</v>
      </c>
      <c r="C2466" s="1">
        <v>37736</v>
      </c>
      <c r="D2466">
        <v>2.3134376281554001</v>
      </c>
      <c r="E2466">
        <v>365</v>
      </c>
      <c r="F2466">
        <f>D2466-D2461</f>
        <v>1.5783653281554</v>
      </c>
      <c r="G2466">
        <f t="shared" si="101"/>
        <v>1.7928935313688099</v>
      </c>
      <c r="H2466">
        <f t="shared" si="100"/>
        <v>1.5975168397106956</v>
      </c>
      <c r="I2466">
        <v>-4.8819999999999997</v>
      </c>
      <c r="J2466" s="2">
        <f t="shared" si="102"/>
        <v>-164.6337</v>
      </c>
    </row>
    <row r="2467" spans="1:10">
      <c r="A2467" t="s">
        <v>6</v>
      </c>
      <c r="B2467" t="s">
        <v>7</v>
      </c>
      <c r="C2467" s="1">
        <v>39568</v>
      </c>
      <c r="D2467">
        <v>4.5155794</v>
      </c>
      <c r="E2467">
        <v>365</v>
      </c>
      <c r="F2467">
        <f>D2467-D2462</f>
        <v>2.2351964993245002</v>
      </c>
      <c r="G2467">
        <f t="shared" si="101"/>
        <v>1.796864019404437</v>
      </c>
      <c r="H2467">
        <f t="shared" si="100"/>
        <v>2.2597883850623255</v>
      </c>
      <c r="I2467">
        <v>-3.6053000000000002</v>
      </c>
      <c r="J2467" s="2">
        <f t="shared" si="102"/>
        <v>-229.58410000000001</v>
      </c>
    </row>
    <row r="2468" spans="1:10">
      <c r="A2468" t="s">
        <v>6</v>
      </c>
      <c r="B2468" t="s">
        <v>7</v>
      </c>
      <c r="C2468" s="1">
        <v>40540</v>
      </c>
      <c r="D2468">
        <v>0.92853819999999998</v>
      </c>
      <c r="E2468">
        <v>365</v>
      </c>
      <c r="F2468">
        <f>D2468-D2463</f>
        <v>-8.5870499999999961E-2</v>
      </c>
      <c r="G2468">
        <f t="shared" si="101"/>
        <v>1.7896786112982936</v>
      </c>
      <c r="H2468">
        <f t="shared" si="100"/>
        <v>-8.6991431506448863E-2</v>
      </c>
      <c r="I2468">
        <v>-4.2747000000000002</v>
      </c>
      <c r="J2468" s="2">
        <f t="shared" si="102"/>
        <v>4.4243999999999994</v>
      </c>
    </row>
    <row r="2469" spans="1:10">
      <c r="A2469" t="s">
        <v>6</v>
      </c>
      <c r="B2469" t="s">
        <v>7</v>
      </c>
      <c r="C2469" s="1">
        <v>40862</v>
      </c>
      <c r="D2469">
        <v>0.7850454</v>
      </c>
      <c r="E2469">
        <v>365</v>
      </c>
      <c r="F2469">
        <f>D2469-D2464</f>
        <v>-3.6890147</v>
      </c>
      <c r="G2469">
        <f t="shared" si="101"/>
        <v>1.8127869624253172</v>
      </c>
      <c r="H2469">
        <f t="shared" si="100"/>
        <v>-3.7130435909831787</v>
      </c>
      <c r="I2469">
        <v>-5.3555000000000001</v>
      </c>
      <c r="J2469" s="2">
        <f t="shared" si="102"/>
        <v>365.94889999999998</v>
      </c>
    </row>
    <row r="2470" spans="1:10">
      <c r="A2470" t="s">
        <v>6</v>
      </c>
      <c r="B2470" t="s">
        <v>7</v>
      </c>
      <c r="C2470" s="1">
        <v>39569</v>
      </c>
      <c r="D2470">
        <v>4.5155794</v>
      </c>
      <c r="E2470">
        <v>365</v>
      </c>
      <c r="F2470">
        <f>D2470-D2465</f>
        <v>3.7657997999999999</v>
      </c>
      <c r="G2470">
        <f t="shared" si="101"/>
        <v>1.8366700802374758</v>
      </c>
      <c r="H2470">
        <f t="shared" si="100"/>
        <v>3.7655256111819213</v>
      </c>
      <c r="I2470">
        <v>-3.8557999999999999</v>
      </c>
      <c r="J2470" s="2">
        <f t="shared" si="102"/>
        <v>-380.40839999999997</v>
      </c>
    </row>
    <row r="2471" spans="1:10">
      <c r="A2471" t="s">
        <v>6</v>
      </c>
      <c r="B2471" t="s">
        <v>7</v>
      </c>
      <c r="C2471" s="1">
        <v>40688</v>
      </c>
      <c r="D2471">
        <v>1.5854220000000001</v>
      </c>
      <c r="E2471">
        <v>365</v>
      </c>
      <c r="F2471">
        <f>D2471-D2466</f>
        <v>-0.7280156281554</v>
      </c>
      <c r="G2471">
        <f t="shared" si="101"/>
        <v>1.830467203150367</v>
      </c>
      <c r="H2471">
        <f t="shared" si="100"/>
        <v>-0.7291959494184248</v>
      </c>
      <c r="I2471">
        <v>-4.6787000000000001</v>
      </c>
      <c r="J2471" s="2">
        <f t="shared" si="102"/>
        <v>68.240899999999996</v>
      </c>
    </row>
    <row r="2472" spans="1:10">
      <c r="A2472" t="s">
        <v>6</v>
      </c>
      <c r="B2472" t="s">
        <v>7</v>
      </c>
      <c r="C2472" s="1">
        <v>37711</v>
      </c>
      <c r="D2472">
        <v>2.2859966107687999</v>
      </c>
      <c r="E2472">
        <v>365</v>
      </c>
      <c r="F2472">
        <f>D2472-D2467</f>
        <v>-2.2295827892312001</v>
      </c>
      <c r="G2472">
        <f t="shared" si="101"/>
        <v>1.834004802520141</v>
      </c>
      <c r="H2472">
        <f t="shared" si="100"/>
        <v>-2.2310402936559521</v>
      </c>
      <c r="I2472">
        <v>-1.8869</v>
      </c>
      <c r="J2472" s="2">
        <f t="shared" si="102"/>
        <v>221.21710000000002</v>
      </c>
    </row>
    <row r="2473" spans="1:10">
      <c r="A2473" t="s">
        <v>6</v>
      </c>
      <c r="B2473" t="s">
        <v>7</v>
      </c>
      <c r="C2473" s="1">
        <v>38044</v>
      </c>
      <c r="D2473">
        <v>1.9932764000000001</v>
      </c>
      <c r="E2473">
        <v>365</v>
      </c>
      <c r="F2473">
        <f>D2473-D2468</f>
        <v>1.0647382000000001</v>
      </c>
      <c r="G2473">
        <f t="shared" si="101"/>
        <v>1.8291348682417925</v>
      </c>
      <c r="H2473">
        <f t="shared" si="100"/>
        <v>1.066853477749635</v>
      </c>
      <c r="I2473">
        <v>-2.9235000000000002</v>
      </c>
      <c r="J2473" s="2">
        <f t="shared" si="102"/>
        <v>-109.6088</v>
      </c>
    </row>
    <row r="2474" spans="1:10">
      <c r="A2474" t="s">
        <v>6</v>
      </c>
      <c r="B2474" t="s">
        <v>7</v>
      </c>
      <c r="C2474" s="1">
        <v>39818</v>
      </c>
      <c r="D2474">
        <v>1.9356713000000001</v>
      </c>
      <c r="E2474">
        <v>365</v>
      </c>
      <c r="F2474">
        <f>D2474-D2469</f>
        <v>1.1506259000000001</v>
      </c>
      <c r="G2474">
        <f t="shared" si="101"/>
        <v>1.8247081988587059</v>
      </c>
      <c r="H2474">
        <f t="shared" si="100"/>
        <v>1.1543130396216243</v>
      </c>
      <c r="I2474">
        <v>-2.7602000000000002</v>
      </c>
      <c r="J2474" s="2">
        <f t="shared" si="102"/>
        <v>-118.19149999999999</v>
      </c>
    </row>
    <row r="2475" spans="1:10">
      <c r="A2475" t="s">
        <v>6</v>
      </c>
      <c r="B2475" t="s">
        <v>7</v>
      </c>
      <c r="C2475" s="1">
        <v>37649</v>
      </c>
      <c r="D2475">
        <v>2.5851998702504901</v>
      </c>
      <c r="E2475">
        <v>365</v>
      </c>
      <c r="F2475">
        <f>D2475-D2470</f>
        <v>-1.9303795297495099</v>
      </c>
      <c r="G2475">
        <f t="shared" si="101"/>
        <v>1.8255778405549659</v>
      </c>
      <c r="H2475">
        <f t="shared" si="100"/>
        <v>-1.9361026325417428</v>
      </c>
      <c r="I2475">
        <v>-2.7682000000000002</v>
      </c>
      <c r="J2475" s="2">
        <f t="shared" si="102"/>
        <v>190.84209999999999</v>
      </c>
    </row>
    <row r="2476" spans="1:10">
      <c r="A2476" t="s">
        <v>6</v>
      </c>
      <c r="B2476" t="s">
        <v>7</v>
      </c>
      <c r="C2476" s="1">
        <v>38205</v>
      </c>
      <c r="D2476">
        <v>2.1821885999999999</v>
      </c>
      <c r="E2476">
        <v>365</v>
      </c>
      <c r="F2476">
        <f>D2476-D2471</f>
        <v>0.59676659999999981</v>
      </c>
      <c r="G2476">
        <f t="shared" si="101"/>
        <v>1.8190441499064651</v>
      </c>
      <c r="H2476">
        <f t="shared" si="100"/>
        <v>0.59961396278269696</v>
      </c>
      <c r="I2476">
        <v>0.39369999999999999</v>
      </c>
      <c r="J2476" s="2">
        <f t="shared" si="102"/>
        <v>-59.567699999999995</v>
      </c>
    </row>
    <row r="2477" spans="1:10">
      <c r="A2477" t="s">
        <v>6</v>
      </c>
      <c r="B2477" t="s">
        <v>7</v>
      </c>
      <c r="C2477" s="1">
        <v>38023</v>
      </c>
      <c r="D2477">
        <v>2.0767256999999999</v>
      </c>
      <c r="E2477">
        <v>365</v>
      </c>
      <c r="F2477">
        <f>D2477-D2472</f>
        <v>-0.2092709107688</v>
      </c>
      <c r="G2477">
        <f t="shared" si="101"/>
        <v>1.8118500492224006</v>
      </c>
      <c r="H2477">
        <f t="shared" si="100"/>
        <v>-0.21068883703926475</v>
      </c>
      <c r="I2477">
        <v>0.33310000000000001</v>
      </c>
      <c r="J2477" s="2">
        <f t="shared" si="102"/>
        <v>21.402000000000001</v>
      </c>
    </row>
    <row r="2478" spans="1:10">
      <c r="A2478" t="s">
        <v>6</v>
      </c>
      <c r="B2478" t="s">
        <v>7</v>
      </c>
      <c r="C2478" s="1">
        <v>39335</v>
      </c>
      <c r="D2478">
        <v>4.3424966999999999</v>
      </c>
      <c r="E2478">
        <v>365</v>
      </c>
      <c r="F2478">
        <f>D2478-D2473</f>
        <v>2.3492202999999998</v>
      </c>
      <c r="G2478">
        <f t="shared" si="101"/>
        <v>1.8167798117008385</v>
      </c>
      <c r="H2478">
        <f t="shared" si="100"/>
        <v>2.3619071174550581</v>
      </c>
      <c r="I2478">
        <v>0.3034</v>
      </c>
      <c r="J2478" s="2">
        <f t="shared" si="102"/>
        <v>-235.88729999999998</v>
      </c>
    </row>
    <row r="2479" spans="1:10">
      <c r="A2479" t="s">
        <v>6</v>
      </c>
      <c r="B2479" t="s">
        <v>7</v>
      </c>
      <c r="C2479" s="1">
        <v>39332</v>
      </c>
      <c r="D2479">
        <v>4.3169231000000003</v>
      </c>
      <c r="E2479">
        <v>365</v>
      </c>
      <c r="F2479">
        <f>D2479-D2474</f>
        <v>2.3812518000000003</v>
      </c>
      <c r="G2479">
        <f t="shared" si="101"/>
        <v>1.8219896416308545</v>
      </c>
      <c r="H2479">
        <f t="shared" si="100"/>
        <v>2.3906703329228227</v>
      </c>
      <c r="I2479">
        <v>-7.4104999999999999</v>
      </c>
      <c r="J2479" s="2">
        <f t="shared" si="102"/>
        <v>-246.47750000000002</v>
      </c>
    </row>
    <row r="2480" spans="1:10">
      <c r="A2480" t="s">
        <v>6</v>
      </c>
      <c r="B2480" t="s">
        <v>7</v>
      </c>
      <c r="C2480" s="1">
        <v>40906</v>
      </c>
      <c r="D2480">
        <v>0.69148989999999999</v>
      </c>
      <c r="E2480">
        <v>365</v>
      </c>
      <c r="F2480">
        <f>D2480-D2475</f>
        <v>-1.89370997025049</v>
      </c>
      <c r="G2480">
        <f t="shared" si="101"/>
        <v>1.8225746030788035</v>
      </c>
      <c r="H2480">
        <f t="shared" si="100"/>
        <v>-1.9008938353063254</v>
      </c>
      <c r="I2480">
        <v>-7.4157000000000002</v>
      </c>
      <c r="J2480" s="2">
        <f t="shared" si="102"/>
        <v>182.67370000000003</v>
      </c>
    </row>
    <row r="2481" spans="1:10">
      <c r="A2481" t="s">
        <v>6</v>
      </c>
      <c r="B2481" t="s">
        <v>7</v>
      </c>
      <c r="C2481" s="1">
        <v>40165</v>
      </c>
      <c r="D2481">
        <v>0.74501680000000003</v>
      </c>
      <c r="E2481">
        <v>365</v>
      </c>
      <c r="F2481">
        <f>D2481-D2476</f>
        <v>-1.4371717999999998</v>
      </c>
      <c r="G2481">
        <f t="shared" si="101"/>
        <v>1.8198152819941031</v>
      </c>
      <c r="H2481">
        <f t="shared" si="100"/>
        <v>-1.4437216019449119</v>
      </c>
      <c r="I2481">
        <v>-6.5320999999999998</v>
      </c>
      <c r="J2481" s="2">
        <f t="shared" si="102"/>
        <v>137.84010000000001</v>
      </c>
    </row>
    <row r="2482" spans="1:10">
      <c r="A2482" t="s">
        <v>6</v>
      </c>
      <c r="B2482" t="s">
        <v>7</v>
      </c>
      <c r="C2482" s="1">
        <v>37760</v>
      </c>
      <c r="D2482">
        <v>2.0986384355003</v>
      </c>
      <c r="E2482">
        <v>365</v>
      </c>
      <c r="F2482">
        <f>D2482-D2477</f>
        <v>2.1912735500300151E-2</v>
      </c>
      <c r="G2482">
        <f t="shared" si="101"/>
        <v>1.8125224634852004</v>
      </c>
      <c r="H2482">
        <f t="shared" si="100"/>
        <v>2.2057086712240596E-2</v>
      </c>
      <c r="I2482">
        <v>-5.4775</v>
      </c>
      <c r="J2482" s="2">
        <f t="shared" si="102"/>
        <v>-7.6832000000000003</v>
      </c>
    </row>
    <row r="2483" spans="1:10">
      <c r="A2483" t="s">
        <v>6</v>
      </c>
      <c r="B2483" t="s">
        <v>7</v>
      </c>
      <c r="C2483" s="1">
        <v>41464</v>
      </c>
      <c r="D2483">
        <v>0.132704328681224</v>
      </c>
      <c r="E2483">
        <v>365</v>
      </c>
      <c r="F2483">
        <f>D2483-D2478</f>
        <v>-4.2097923713187759</v>
      </c>
      <c r="G2483">
        <f t="shared" si="101"/>
        <v>1.8441080753768913</v>
      </c>
      <c r="H2483">
        <f t="shared" si="100"/>
        <v>-4.20099723797974</v>
      </c>
      <c r="I2483">
        <v>-0.69440000000000002</v>
      </c>
      <c r="J2483" s="2">
        <f t="shared" si="102"/>
        <v>419.40530000000001</v>
      </c>
    </row>
    <row r="2484" spans="1:10">
      <c r="A2484" t="s">
        <v>6</v>
      </c>
      <c r="B2484" t="s">
        <v>7</v>
      </c>
      <c r="C2484" s="1">
        <v>39877</v>
      </c>
      <c r="D2484">
        <v>1.3620981000000001</v>
      </c>
      <c r="E2484">
        <v>365</v>
      </c>
      <c r="F2484">
        <f>D2484-D2479</f>
        <v>-2.9548250000000005</v>
      </c>
      <c r="G2484">
        <f t="shared" si="101"/>
        <v>1.8556337578212734</v>
      </c>
      <c r="H2484">
        <f t="shared" si="100"/>
        <v>-2.9395136174488825</v>
      </c>
      <c r="I2484">
        <v>3.0354999999999999</v>
      </c>
      <c r="J2484" s="2">
        <f t="shared" si="102"/>
        <v>296.98689999999999</v>
      </c>
    </row>
    <row r="2485" spans="1:10">
      <c r="A2485" t="s">
        <v>6</v>
      </c>
      <c r="B2485" t="s">
        <v>7</v>
      </c>
      <c r="C2485" s="1">
        <v>37757</v>
      </c>
      <c r="D2485">
        <v>2.1321354715982999</v>
      </c>
      <c r="E2485">
        <v>365</v>
      </c>
      <c r="F2485">
        <f>D2485-D2480</f>
        <v>1.4406455715982998</v>
      </c>
      <c r="G2485">
        <f t="shared" si="101"/>
        <v>1.8526827325055684</v>
      </c>
      <c r="H2485">
        <f t="shared" si="100"/>
        <v>1.4343158674791787</v>
      </c>
      <c r="I2485">
        <v>3.0274000000000001</v>
      </c>
      <c r="J2485" s="2">
        <f t="shared" si="102"/>
        <v>-140.4042</v>
      </c>
    </row>
    <row r="2486" spans="1:10">
      <c r="A2486" t="s">
        <v>6</v>
      </c>
      <c r="B2486" t="s">
        <v>7</v>
      </c>
      <c r="C2486" s="1">
        <v>39454</v>
      </c>
      <c r="D2486">
        <v>4.3202496000000004</v>
      </c>
      <c r="E2486">
        <v>365</v>
      </c>
      <c r="F2486">
        <f>D2486-D2481</f>
        <v>3.5752328000000002</v>
      </c>
      <c r="G2486">
        <f t="shared" si="101"/>
        <v>1.8727605713115791</v>
      </c>
      <c r="H2486">
        <f t="shared" si="100"/>
        <v>3.5405278489766752</v>
      </c>
      <c r="I2486">
        <v>-0.32769999999999999</v>
      </c>
      <c r="J2486" s="2">
        <f t="shared" si="102"/>
        <v>-354.38049999999998</v>
      </c>
    </row>
    <row r="2487" spans="1:10">
      <c r="A2487" t="s">
        <v>6</v>
      </c>
      <c r="B2487" t="s">
        <v>7</v>
      </c>
      <c r="C2487" s="1">
        <v>37785</v>
      </c>
      <c r="D2487">
        <v>1.8235062656126999</v>
      </c>
      <c r="E2487">
        <v>365</v>
      </c>
      <c r="F2487">
        <f>D2487-D2482</f>
        <v>-0.27513216988760014</v>
      </c>
      <c r="G2487">
        <f t="shared" si="101"/>
        <v>1.8654168118377337</v>
      </c>
      <c r="H2487">
        <f t="shared" si="100"/>
        <v>-0.27299250422042914</v>
      </c>
      <c r="I2487">
        <v>-2.4899</v>
      </c>
      <c r="J2487" s="2">
        <f t="shared" si="102"/>
        <v>24.8094</v>
      </c>
    </row>
    <row r="2488" spans="1:10">
      <c r="A2488" t="s">
        <v>6</v>
      </c>
      <c r="B2488" t="s">
        <v>7</v>
      </c>
      <c r="C2488" s="1">
        <v>39759</v>
      </c>
      <c r="D2488">
        <v>2.8416120999999999</v>
      </c>
      <c r="E2488">
        <v>365</v>
      </c>
      <c r="F2488">
        <f>D2488-D2483</f>
        <v>2.7089077713187759</v>
      </c>
      <c r="G2488">
        <f t="shared" si="101"/>
        <v>1.8736720879972169</v>
      </c>
      <c r="H2488">
        <f t="shared" si="100"/>
        <v>2.6819661461407902</v>
      </c>
      <c r="I2488">
        <v>-5.7949000000000002</v>
      </c>
      <c r="J2488" s="2">
        <f t="shared" si="102"/>
        <v>-273.99149999999997</v>
      </c>
    </row>
    <row r="2489" spans="1:10">
      <c r="A2489" t="s">
        <v>6</v>
      </c>
      <c r="B2489" t="s">
        <v>7</v>
      </c>
      <c r="C2489" s="1">
        <v>40753</v>
      </c>
      <c r="D2489">
        <v>1.4612540000000001</v>
      </c>
      <c r="E2489">
        <v>365</v>
      </c>
      <c r="F2489">
        <f>D2489-D2484</f>
        <v>9.9155899999999964E-2</v>
      </c>
      <c r="G2489">
        <f t="shared" si="101"/>
        <v>1.8661834239251964</v>
      </c>
      <c r="H2489">
        <f t="shared" si="100"/>
        <v>9.8364728554017539E-2</v>
      </c>
      <c r="I2489">
        <v>-1.4657</v>
      </c>
      <c r="J2489" s="2">
        <f t="shared" si="102"/>
        <v>-11.302199999999999</v>
      </c>
    </row>
    <row r="2490" spans="1:10">
      <c r="A2490" t="s">
        <v>6</v>
      </c>
      <c r="B2490" t="s">
        <v>7</v>
      </c>
      <c r="C2490" s="1">
        <v>39945</v>
      </c>
      <c r="D2490">
        <v>1.0095194000000001</v>
      </c>
      <c r="E2490">
        <v>365</v>
      </c>
      <c r="F2490">
        <f>D2490-D2485</f>
        <v>-1.1226160715982998</v>
      </c>
      <c r="G2490">
        <f t="shared" si="101"/>
        <v>1.8614138663695912</v>
      </c>
      <c r="H2490">
        <f t="shared" si="100"/>
        <v>-1.115073948966846</v>
      </c>
      <c r="I2490">
        <v>-1.784</v>
      </c>
      <c r="J2490" s="2">
        <f t="shared" si="102"/>
        <v>109.7234</v>
      </c>
    </row>
    <row r="2491" spans="1:10">
      <c r="A2491" t="s">
        <v>6</v>
      </c>
      <c r="B2491" t="s">
        <v>7</v>
      </c>
      <c r="C2491" s="1">
        <v>39745</v>
      </c>
      <c r="D2491">
        <v>3.2028645</v>
      </c>
      <c r="E2491">
        <v>365</v>
      </c>
      <c r="F2491">
        <f>D2491-D2486</f>
        <v>-1.1173851000000004</v>
      </c>
      <c r="G2491">
        <f t="shared" si="101"/>
        <v>1.8566451155111205</v>
      </c>
      <c r="H2491">
        <f t="shared" si="100"/>
        <v>-1.1112938284772949</v>
      </c>
      <c r="I2491">
        <v>0.7863</v>
      </c>
      <c r="J2491" s="2">
        <f t="shared" si="102"/>
        <v>111.9157</v>
      </c>
    </row>
    <row r="2492" spans="1:10">
      <c r="A2492" t="s">
        <v>6</v>
      </c>
      <c r="B2492" t="s">
        <v>7</v>
      </c>
      <c r="C2492" s="1">
        <v>40002</v>
      </c>
      <c r="D2492">
        <v>0.84815830000000003</v>
      </c>
      <c r="E2492">
        <v>365</v>
      </c>
      <c r="F2492">
        <f>D2492-D2487</f>
        <v>-0.97534796561269987</v>
      </c>
      <c r="G2492">
        <f t="shared" si="101"/>
        <v>1.8512602371098155</v>
      </c>
      <c r="H2492">
        <f t="shared" si="100"/>
        <v>-0.97143405254222825</v>
      </c>
      <c r="I2492">
        <v>1.6580999999999999</v>
      </c>
      <c r="J2492" s="2">
        <f t="shared" si="102"/>
        <v>98.801500000000004</v>
      </c>
    </row>
    <row r="2493" spans="1:10">
      <c r="A2493" t="s">
        <v>6</v>
      </c>
      <c r="B2493" t="s">
        <v>7</v>
      </c>
      <c r="C2493" s="1">
        <v>39990</v>
      </c>
      <c r="D2493">
        <v>0.90536899999999998</v>
      </c>
      <c r="E2493">
        <v>365</v>
      </c>
      <c r="F2493">
        <f>D2493-D2488</f>
        <v>-1.9362431</v>
      </c>
      <c r="G2493">
        <f t="shared" si="101"/>
        <v>1.8519555741211071</v>
      </c>
      <c r="H2493">
        <f t="shared" si="100"/>
        <v>-1.9281126961491659</v>
      </c>
      <c r="I2493">
        <v>0.46910000000000002</v>
      </c>
      <c r="J2493" s="2">
        <f t="shared" si="102"/>
        <v>193.28039999999999</v>
      </c>
    </row>
    <row r="2494" spans="1:10">
      <c r="A2494" t="s">
        <v>6</v>
      </c>
      <c r="B2494" t="s">
        <v>7</v>
      </c>
      <c r="C2494" s="1">
        <v>39940</v>
      </c>
      <c r="D2494">
        <v>1.0018246</v>
      </c>
      <c r="E2494">
        <v>365</v>
      </c>
      <c r="F2494">
        <f>D2494-D2489</f>
        <v>-0.4594294000000001</v>
      </c>
      <c r="G2494">
        <f t="shared" si="101"/>
        <v>1.8449905517153111</v>
      </c>
      <c r="H2494">
        <f t="shared" si="100"/>
        <v>-0.4583601406652319</v>
      </c>
      <c r="I2494">
        <v>-3.0636999999999999</v>
      </c>
      <c r="J2494" s="2">
        <f t="shared" si="102"/>
        <v>42.772300000000001</v>
      </c>
    </row>
    <row r="2495" spans="1:10">
      <c r="A2495" t="s">
        <v>6</v>
      </c>
      <c r="B2495" t="s">
        <v>7</v>
      </c>
      <c r="C2495" s="1">
        <v>37650</v>
      </c>
      <c r="D2495">
        <v>2.5466003515490798</v>
      </c>
      <c r="E2495">
        <v>365</v>
      </c>
      <c r="F2495">
        <f>D2495-D2490</f>
        <v>1.5370809515490798</v>
      </c>
      <c r="G2495">
        <f t="shared" si="101"/>
        <v>1.842731439370463</v>
      </c>
      <c r="H2495">
        <f t="shared" si="100"/>
        <v>1.534441418130887</v>
      </c>
      <c r="I2495">
        <v>-1.2492000000000001</v>
      </c>
      <c r="J2495" s="2">
        <f t="shared" si="102"/>
        <v>-154.69329999999999</v>
      </c>
    </row>
    <row r="2496" spans="1:10">
      <c r="A2496" t="s">
        <v>6</v>
      </c>
      <c r="B2496" t="s">
        <v>7</v>
      </c>
      <c r="C2496" s="1">
        <v>40921</v>
      </c>
      <c r="D2496">
        <v>0.52406710000000001</v>
      </c>
      <c r="E2496">
        <v>365</v>
      </c>
      <c r="F2496">
        <f>D2496-D2491</f>
        <v>-2.6787974000000001</v>
      </c>
      <c r="G2496">
        <f t="shared" si="101"/>
        <v>1.8509191037063606</v>
      </c>
      <c r="H2496">
        <f t="shared" si="100"/>
        <v>-2.6682926973506285</v>
      </c>
      <c r="I2496">
        <v>-2.8323</v>
      </c>
      <c r="J2496" s="2">
        <f t="shared" si="102"/>
        <v>263.99700000000001</v>
      </c>
    </row>
    <row r="2497" spans="1:10">
      <c r="A2497" t="s">
        <v>6</v>
      </c>
      <c r="B2497" t="s">
        <v>7</v>
      </c>
      <c r="C2497" s="1">
        <v>40000</v>
      </c>
      <c r="D2497">
        <v>0.84702339999999998</v>
      </c>
      <c r="E2497">
        <v>365</v>
      </c>
      <c r="F2497">
        <f>D2497-D2492</f>
        <v>-1.1349000000000498E-3</v>
      </c>
      <c r="G2497">
        <f t="shared" si="101"/>
        <v>1.8435005632061574</v>
      </c>
      <c r="H2497">
        <f t="shared" si="100"/>
        <v>-1.132715175103813E-3</v>
      </c>
      <c r="I2497">
        <v>-3.2761999999999998</v>
      </c>
      <c r="J2497" s="2">
        <f t="shared" si="102"/>
        <v>-3.1628999999999996</v>
      </c>
    </row>
    <row r="2498" spans="1:10">
      <c r="A2498" t="s">
        <v>6</v>
      </c>
      <c r="B2498" t="s">
        <v>7</v>
      </c>
      <c r="C2498" s="1">
        <v>40063</v>
      </c>
      <c r="D2498">
        <v>0.67225250000000003</v>
      </c>
      <c r="E2498">
        <v>365</v>
      </c>
      <c r="F2498">
        <f>D2498-D2493</f>
        <v>-0.23311649999999995</v>
      </c>
      <c r="G2498">
        <f t="shared" si="101"/>
        <v>1.8362301376324446</v>
      </c>
      <c r="H2498">
        <f t="shared" si="100"/>
        <v>-0.23312744886863532</v>
      </c>
      <c r="I2498">
        <v>-0.50180000000000002</v>
      </c>
      <c r="J2498" s="2">
        <f t="shared" si="102"/>
        <v>22.8109</v>
      </c>
    </row>
    <row r="2499" spans="1:10">
      <c r="A2499" t="s">
        <v>6</v>
      </c>
      <c r="B2499" t="s">
        <v>7</v>
      </c>
      <c r="C2499" s="1">
        <v>37776</v>
      </c>
      <c r="D2499">
        <v>1.9891764750870999</v>
      </c>
      <c r="E2499">
        <v>365</v>
      </c>
      <c r="F2499">
        <f>D2499-D2494</f>
        <v>0.98735187508709998</v>
      </c>
      <c r="G2499">
        <f t="shared" si="101"/>
        <v>1.8310013924639088</v>
      </c>
      <c r="H2499">
        <f t="shared" si="100"/>
        <v>0.98880815893887997</v>
      </c>
      <c r="I2499">
        <v>3.0114000000000001</v>
      </c>
      <c r="J2499" s="2">
        <f t="shared" si="102"/>
        <v>-95.869399999999999</v>
      </c>
    </row>
    <row r="2500" spans="1:10">
      <c r="A2500" t="s">
        <v>6</v>
      </c>
      <c r="B2500" t="s">
        <v>7</v>
      </c>
      <c r="C2500" s="1">
        <v>37664</v>
      </c>
      <c r="D2500">
        <v>2.3782958654672002</v>
      </c>
      <c r="E2500">
        <v>365</v>
      </c>
      <c r="F2500">
        <f>D2500-D2495</f>
        <v>-0.16830448608187965</v>
      </c>
      <c r="G2500">
        <f t="shared" si="101"/>
        <v>1.8237248097263516</v>
      </c>
      <c r="H2500">
        <f t="shared" si="100"/>
        <v>-0.16888947919828504</v>
      </c>
      <c r="I2500">
        <v>2.4914999999999998</v>
      </c>
      <c r="J2500" s="2">
        <f t="shared" si="102"/>
        <v>19.380399999999998</v>
      </c>
    </row>
    <row r="2501" spans="1:10">
      <c r="A2501" t="s">
        <v>6</v>
      </c>
      <c r="B2501" t="s">
        <v>7</v>
      </c>
      <c r="C2501" s="1">
        <v>39933</v>
      </c>
      <c r="D2501">
        <v>1.1063299</v>
      </c>
      <c r="E2501">
        <v>365</v>
      </c>
      <c r="F2501">
        <f>D2501-D2496</f>
        <v>0.58226279999999997</v>
      </c>
      <c r="G2501">
        <f t="shared" si="101"/>
        <v>1.817161699988374</v>
      </c>
      <c r="H2501">
        <f t="shared" si="100"/>
        <v>0.58534542989392213</v>
      </c>
      <c r="I2501">
        <v>3.3765999999999998</v>
      </c>
      <c r="J2501" s="2">
        <f t="shared" si="102"/>
        <v>-55.157899999999998</v>
      </c>
    </row>
    <row r="2502" spans="1:10">
      <c r="A2502" t="s">
        <v>6</v>
      </c>
      <c r="B2502" t="s">
        <v>7</v>
      </c>
      <c r="C2502" s="1">
        <v>40990</v>
      </c>
      <c r="D2502">
        <v>0.31289630000000002</v>
      </c>
      <c r="E2502">
        <v>365</v>
      </c>
      <c r="F2502">
        <f>D2502-D2497</f>
        <v>-0.53412709999999997</v>
      </c>
      <c r="G2502">
        <f t="shared" si="101"/>
        <v>1.810508869026892</v>
      </c>
      <c r="H2502">
        <f t="shared" si="100"/>
        <v>-0.53794662173318608</v>
      </c>
      <c r="I2502">
        <v>2.3757000000000001</v>
      </c>
      <c r="J2502" s="2">
        <f t="shared" si="102"/>
        <v>56.170400000000001</v>
      </c>
    </row>
    <row r="2503" spans="1:10">
      <c r="A2503" t="s">
        <v>6</v>
      </c>
      <c r="B2503" t="s">
        <v>7</v>
      </c>
      <c r="C2503" s="1">
        <v>39755</v>
      </c>
      <c r="D2503">
        <v>2.9651624999999999</v>
      </c>
      <c r="E2503">
        <v>365</v>
      </c>
      <c r="F2503">
        <f>D2503-D2498</f>
        <v>2.29291</v>
      </c>
      <c r="G2503">
        <f t="shared" si="101"/>
        <v>1.8148769423989151</v>
      </c>
      <c r="H2503">
        <f t="shared" si="100"/>
        <v>2.306507739917496</v>
      </c>
      <c r="I2503">
        <v>2.3283999999999998</v>
      </c>
      <c r="J2503" s="2">
        <f t="shared" si="102"/>
        <v>-228.32240000000002</v>
      </c>
    </row>
    <row r="2504" spans="1:10">
      <c r="A2504" t="s">
        <v>6</v>
      </c>
      <c r="B2504" t="s">
        <v>7</v>
      </c>
      <c r="C2504" s="1">
        <v>41456</v>
      </c>
      <c r="D2504">
        <v>0.218690807382696</v>
      </c>
      <c r="E2504">
        <v>365</v>
      </c>
      <c r="F2504">
        <f>D2504-D2499</f>
        <v>-1.7704856677044039</v>
      </c>
      <c r="G2504">
        <f t="shared" si="101"/>
        <v>1.8145261214761275</v>
      </c>
      <c r="H2504">
        <f t="shared" si="100"/>
        <v>-1.7811584358470378</v>
      </c>
      <c r="I2504">
        <v>0.80800000000000005</v>
      </c>
      <c r="J2504" s="2">
        <f t="shared" si="102"/>
        <v>178.9238</v>
      </c>
    </row>
    <row r="2505" spans="1:10">
      <c r="A2505" t="s">
        <v>6</v>
      </c>
      <c r="B2505" t="s">
        <v>7</v>
      </c>
      <c r="C2505" s="1">
        <v>39848</v>
      </c>
      <c r="D2505">
        <v>1.5819605000000001</v>
      </c>
      <c r="E2505">
        <v>365</v>
      </c>
      <c r="F2505">
        <f>D2505-D2500</f>
        <v>-0.79633536546720007</v>
      </c>
      <c r="G2505">
        <f t="shared" si="101"/>
        <v>1.8086564641383378</v>
      </c>
      <c r="H2505">
        <f t="shared" si="100"/>
        <v>-0.80244355912832388</v>
      </c>
      <c r="I2505">
        <v>-0.8397</v>
      </c>
      <c r="J2505" s="2">
        <f t="shared" si="102"/>
        <v>79.404700000000005</v>
      </c>
    </row>
    <row r="2506" spans="1:10">
      <c r="A2506" t="s">
        <v>6</v>
      </c>
      <c r="B2506" t="s">
        <v>7</v>
      </c>
      <c r="C2506" s="1">
        <v>39570</v>
      </c>
      <c r="D2506">
        <v>4.5105975999999997</v>
      </c>
      <c r="E2506">
        <v>365</v>
      </c>
      <c r="F2506">
        <f>D2506-D2501</f>
        <v>3.4042676999999997</v>
      </c>
      <c r="G2506">
        <f t="shared" si="101"/>
        <v>1.8269593887695876</v>
      </c>
      <c r="H2506">
        <f t="shared" ref="H2506:H2569" si="103">F2506*(($G$2729+G2506)/(2*G2506))</f>
        <v>3.4130657332051002</v>
      </c>
      <c r="I2506">
        <v>-1.5232000000000001</v>
      </c>
      <c r="J2506" s="2">
        <f t="shared" si="102"/>
        <v>-342.82979999999998</v>
      </c>
    </row>
    <row r="2507" spans="1:10">
      <c r="A2507" t="s">
        <v>6</v>
      </c>
      <c r="B2507" t="s">
        <v>7</v>
      </c>
      <c r="C2507" s="1">
        <v>39645</v>
      </c>
      <c r="D2507">
        <v>4.8751746000000002</v>
      </c>
      <c r="E2507">
        <v>365</v>
      </c>
      <c r="F2507">
        <f>D2507-D2502</f>
        <v>4.5622783</v>
      </c>
      <c r="G2507">
        <f t="shared" si="101"/>
        <v>1.8648306705009026</v>
      </c>
      <c r="H2507">
        <f t="shared" si="103"/>
        <v>4.5275039195909574</v>
      </c>
      <c r="I2507">
        <v>2.6187</v>
      </c>
      <c r="J2507" s="2">
        <f t="shared" si="102"/>
        <v>-450.13170000000002</v>
      </c>
    </row>
    <row r="2508" spans="1:10">
      <c r="A2508" t="s">
        <v>6</v>
      </c>
      <c r="B2508" t="s">
        <v>7</v>
      </c>
      <c r="C2508" s="1">
        <v>39661</v>
      </c>
      <c r="D2508">
        <v>4.8462481999999998</v>
      </c>
      <c r="E2508">
        <v>365</v>
      </c>
      <c r="F2508">
        <f>D2508-D2503</f>
        <v>1.8810856999999999</v>
      </c>
      <c r="G2508">
        <f t="shared" si="101"/>
        <v>1.8649612729195411</v>
      </c>
      <c r="H2508">
        <f t="shared" si="103"/>
        <v>1.866682916427868</v>
      </c>
      <c r="I2508">
        <v>2.3247</v>
      </c>
      <c r="J2508" s="2">
        <f t="shared" si="102"/>
        <v>-184.34359999999998</v>
      </c>
    </row>
    <row r="2509" spans="1:10">
      <c r="A2509" t="s">
        <v>6</v>
      </c>
      <c r="B2509" t="s">
        <v>7</v>
      </c>
      <c r="C2509" s="1">
        <v>40898</v>
      </c>
      <c r="D2509">
        <v>0.79260660000000005</v>
      </c>
      <c r="E2509">
        <v>365</v>
      </c>
      <c r="F2509">
        <f>D2509-D2504</f>
        <v>0.57391579261730408</v>
      </c>
      <c r="G2509">
        <f t="shared" si="101"/>
        <v>1.8581956139733733</v>
      </c>
      <c r="H2509">
        <f t="shared" si="103"/>
        <v>0.57055033923126253</v>
      </c>
      <c r="I2509">
        <v>1.3853</v>
      </c>
      <c r="J2509" s="2">
        <f t="shared" si="102"/>
        <v>-55.669699999999999</v>
      </c>
    </row>
    <row r="2510" spans="1:10">
      <c r="A2510" t="s">
        <v>6</v>
      </c>
      <c r="B2510" t="s">
        <v>7</v>
      </c>
      <c r="C2510" s="1">
        <v>39309</v>
      </c>
      <c r="D2510">
        <v>4.3299319000000001</v>
      </c>
      <c r="E2510">
        <v>365</v>
      </c>
      <c r="F2510">
        <f>D2510-D2505</f>
        <v>2.7479714</v>
      </c>
      <c r="G2510">
        <f t="shared" si="101"/>
        <v>1.866997211244116</v>
      </c>
      <c r="H2510">
        <f t="shared" si="103"/>
        <v>2.7254558194181917</v>
      </c>
      <c r="I2510">
        <v>2.1848999999999998</v>
      </c>
      <c r="J2510" s="2">
        <f t="shared" si="102"/>
        <v>-270.36069999999995</v>
      </c>
    </row>
    <row r="2511" spans="1:10">
      <c r="A2511" t="s">
        <v>6</v>
      </c>
      <c r="B2511" t="s">
        <v>7</v>
      </c>
      <c r="C2511" s="1">
        <v>41079</v>
      </c>
      <c r="D2511">
        <v>0.22838649999999999</v>
      </c>
      <c r="E2511">
        <v>365</v>
      </c>
      <c r="F2511">
        <f>D2511-D2506</f>
        <v>-4.2822110999999996</v>
      </c>
      <c r="G2511">
        <f t="shared" si="101"/>
        <v>1.8985499238467936</v>
      </c>
      <c r="H2511">
        <f t="shared" si="103"/>
        <v>-4.2121239623528162</v>
      </c>
      <c r="I2511">
        <v>4.8604000000000003</v>
      </c>
      <c r="J2511" s="2">
        <f t="shared" si="102"/>
        <v>426.07280000000003</v>
      </c>
    </row>
    <row r="2512" spans="1:10">
      <c r="A2512" t="s">
        <v>6</v>
      </c>
      <c r="B2512" t="s">
        <v>7</v>
      </c>
      <c r="C2512" s="1">
        <v>39660</v>
      </c>
      <c r="D2512">
        <v>4.8342991</v>
      </c>
      <c r="E2512">
        <v>365</v>
      </c>
      <c r="F2512">
        <f>D2512-D2507</f>
        <v>-4.0875500000000287E-2</v>
      </c>
      <c r="G2512">
        <f t="shared" si="101"/>
        <v>1.8909440090293415</v>
      </c>
      <c r="H2512">
        <f t="shared" si="103"/>
        <v>-4.0286004383928743E-2</v>
      </c>
      <c r="I2512">
        <v>2.7603</v>
      </c>
      <c r="J2512" s="2">
        <f t="shared" si="102"/>
        <v>6.7888999999999999</v>
      </c>
    </row>
    <row r="2513" spans="1:10">
      <c r="A2513" t="s">
        <v>6</v>
      </c>
      <c r="B2513" t="s">
        <v>7</v>
      </c>
      <c r="C2513" s="1">
        <v>40309</v>
      </c>
      <c r="D2513">
        <v>0.62666109999999997</v>
      </c>
      <c r="E2513">
        <v>365</v>
      </c>
      <c r="F2513">
        <f>D2513-D2508</f>
        <v>-4.2195871</v>
      </c>
      <c r="G2513">
        <f t="shared" si="101"/>
        <v>1.9208079585626403</v>
      </c>
      <c r="H2513">
        <f t="shared" si="103"/>
        <v>-4.1268772427457447</v>
      </c>
      <c r="I2513">
        <v>3.2606000000000002</v>
      </c>
      <c r="J2513" s="2">
        <f t="shared" si="102"/>
        <v>415.94830000000002</v>
      </c>
    </row>
    <row r="2514" spans="1:10">
      <c r="A2514" t="s">
        <v>6</v>
      </c>
      <c r="B2514" t="s">
        <v>7</v>
      </c>
      <c r="C2514" s="1">
        <v>39736</v>
      </c>
      <c r="D2514">
        <v>3.6192153999999999</v>
      </c>
      <c r="E2514">
        <v>365</v>
      </c>
      <c r="F2514">
        <f>D2514-D2509</f>
        <v>2.8266087999999998</v>
      </c>
      <c r="G2514">
        <f t="shared" si="101"/>
        <v>1.9297421917017974</v>
      </c>
      <c r="H2514">
        <f t="shared" si="103"/>
        <v>2.7582487760021124</v>
      </c>
      <c r="I2514">
        <v>3.1766999999999999</v>
      </c>
      <c r="J2514" s="2">
        <f t="shared" si="102"/>
        <v>-272.64820000000003</v>
      </c>
    </row>
    <row r="2515" spans="1:10">
      <c r="A2515" t="s">
        <v>6</v>
      </c>
      <c r="B2515" t="s">
        <v>7</v>
      </c>
      <c r="C2515" s="1">
        <v>40189</v>
      </c>
      <c r="D2515">
        <v>0.73554600000000003</v>
      </c>
      <c r="E2515">
        <v>365</v>
      </c>
      <c r="F2515">
        <f>D2515-D2510</f>
        <v>-3.5943858999999998</v>
      </c>
      <c r="G2515">
        <f t="shared" si="101"/>
        <v>1.9487099750880157</v>
      </c>
      <c r="H2515">
        <f t="shared" si="103"/>
        <v>-3.4908107229774776</v>
      </c>
      <c r="I2515">
        <v>0.60350000000000004</v>
      </c>
      <c r="J2515" s="2">
        <f t="shared" si="102"/>
        <v>349.68459999999999</v>
      </c>
    </row>
    <row r="2516" spans="1:10">
      <c r="A2516" t="s">
        <v>6</v>
      </c>
      <c r="B2516" t="s">
        <v>7</v>
      </c>
      <c r="C2516" s="1">
        <v>37676</v>
      </c>
      <c r="D2516">
        <v>2.2867197395679999</v>
      </c>
      <c r="E2516">
        <v>365</v>
      </c>
      <c r="F2516">
        <f>D2516-D2511</f>
        <v>2.0583332395679999</v>
      </c>
      <c r="G2516">
        <f t="shared" si="101"/>
        <v>1.9496114198148202</v>
      </c>
      <c r="H2516">
        <f t="shared" si="103"/>
        <v>1.9985722466222433</v>
      </c>
      <c r="I2516">
        <v>-3.3780000000000001</v>
      </c>
      <c r="J2516" s="2">
        <f t="shared" si="102"/>
        <v>-203.23520000000002</v>
      </c>
    </row>
    <row r="2517" spans="1:10">
      <c r="A2517" t="s">
        <v>6</v>
      </c>
      <c r="B2517" t="s">
        <v>7</v>
      </c>
      <c r="C2517" s="1">
        <v>37939</v>
      </c>
      <c r="D2517">
        <v>2.2891474999999999</v>
      </c>
      <c r="E2517">
        <v>365</v>
      </c>
      <c r="F2517">
        <f>D2517-D2512</f>
        <v>-2.5451516000000001</v>
      </c>
      <c r="G2517">
        <f t="shared" si="101"/>
        <v>1.9550956969166602</v>
      </c>
      <c r="H2517">
        <f t="shared" si="103"/>
        <v>-2.4678940349679599</v>
      </c>
      <c r="I2517">
        <v>-5.4054000000000002</v>
      </c>
      <c r="J2517" s="2">
        <f t="shared" si="102"/>
        <v>241.38400000000001</v>
      </c>
    </row>
    <row r="2518" spans="1:10">
      <c r="A2518" t="s">
        <v>6</v>
      </c>
      <c r="B2518" t="s">
        <v>7</v>
      </c>
      <c r="C2518" s="1">
        <v>39436</v>
      </c>
      <c r="D2518">
        <v>4.4642346000000002</v>
      </c>
      <c r="E2518">
        <v>365</v>
      </c>
      <c r="F2518">
        <f>D2518-D2513</f>
        <v>3.8375735000000004</v>
      </c>
      <c r="G2518">
        <f t="shared" si="101"/>
        <v>1.9772798875152811</v>
      </c>
      <c r="H2518">
        <f t="shared" si="103"/>
        <v>3.7008637557638062</v>
      </c>
      <c r="I2518">
        <v>-7.1102999999999996</v>
      </c>
      <c r="J2518" s="2">
        <f t="shared" si="102"/>
        <v>-377.19670000000002</v>
      </c>
    </row>
    <row r="2519" spans="1:10">
      <c r="A2519" t="s">
        <v>6</v>
      </c>
      <c r="B2519" t="s">
        <v>7</v>
      </c>
      <c r="C2519" s="1">
        <v>40848</v>
      </c>
      <c r="D2519">
        <v>0.85944710000000002</v>
      </c>
      <c r="E2519">
        <v>365</v>
      </c>
      <c r="F2519">
        <f>D2519-D2514</f>
        <v>-2.7597682999999997</v>
      </c>
      <c r="G2519">
        <f t="shared" ref="G2519:G2582" si="104">SQRT(0.992*G2518^2+0.008*F2519^2)</f>
        <v>1.984764277213126</v>
      </c>
      <c r="H2519">
        <f t="shared" si="103"/>
        <v>-2.6566215954390051</v>
      </c>
      <c r="I2519">
        <v>-5.1063999999999998</v>
      </c>
      <c r="J2519" s="2">
        <f t="shared" ref="J2519:J2582" si="105">I2519-ROUND(H2519*100,4)</f>
        <v>260.55579999999998</v>
      </c>
    </row>
    <row r="2520" spans="1:10">
      <c r="A2520" t="s">
        <v>6</v>
      </c>
      <c r="B2520" t="s">
        <v>7</v>
      </c>
      <c r="C2520" s="1">
        <v>39484</v>
      </c>
      <c r="D2520">
        <v>3.8980633</v>
      </c>
      <c r="E2520">
        <v>365</v>
      </c>
      <c r="F2520">
        <f>D2520-D2515</f>
        <v>3.1625173000000002</v>
      </c>
      <c r="G2520">
        <f t="shared" si="104"/>
        <v>1.9969444277683157</v>
      </c>
      <c r="H2520">
        <f t="shared" si="103"/>
        <v>3.0353940244252633</v>
      </c>
      <c r="I2520">
        <v>-0.15110000000000001</v>
      </c>
      <c r="J2520" s="2">
        <f t="shared" si="105"/>
        <v>-303.69049999999999</v>
      </c>
    </row>
    <row r="2521" spans="1:10">
      <c r="A2521" t="s">
        <v>6</v>
      </c>
      <c r="B2521" t="s">
        <v>7</v>
      </c>
      <c r="C2521" s="1">
        <v>39378</v>
      </c>
      <c r="D2521">
        <v>4.2791370000000004</v>
      </c>
      <c r="E2521">
        <v>365</v>
      </c>
      <c r="F2521">
        <f>D2521-D2516</f>
        <v>1.9924172604320005</v>
      </c>
      <c r="G2521">
        <f t="shared" si="104"/>
        <v>1.9969082511551464</v>
      </c>
      <c r="H2521">
        <f t="shared" si="103"/>
        <v>1.9123449328992614</v>
      </c>
      <c r="I2521">
        <v>1.7253000000000001</v>
      </c>
      <c r="J2521" s="2">
        <f t="shared" si="105"/>
        <v>-189.50919999999999</v>
      </c>
    </row>
    <row r="2522" spans="1:10">
      <c r="A2522" t="s">
        <v>6</v>
      </c>
      <c r="B2522" t="s">
        <v>7</v>
      </c>
      <c r="C2522" s="1">
        <v>37648</v>
      </c>
      <c r="D2522">
        <v>2.5969542267574601</v>
      </c>
      <c r="E2522">
        <v>365</v>
      </c>
      <c r="F2522">
        <f>D2522-D2517</f>
        <v>0.30780672675746024</v>
      </c>
      <c r="G2522">
        <f t="shared" si="104"/>
        <v>1.9890951165973814</v>
      </c>
      <c r="H2522">
        <f t="shared" si="103"/>
        <v>0.29599236551085284</v>
      </c>
      <c r="I2522">
        <v>1.9135</v>
      </c>
      <c r="J2522" s="2">
        <f t="shared" si="105"/>
        <v>-27.685700000000001</v>
      </c>
    </row>
    <row r="2523" spans="1:10">
      <c r="A2523" t="s">
        <v>6</v>
      </c>
      <c r="B2523" t="s">
        <v>7</v>
      </c>
      <c r="C2523" s="1">
        <v>37874</v>
      </c>
      <c r="D2523">
        <v>2.1964086055915</v>
      </c>
      <c r="E2523">
        <v>365</v>
      </c>
      <c r="F2523">
        <f>D2523-D2518</f>
        <v>-2.2678259944085002</v>
      </c>
      <c r="G2523">
        <f t="shared" si="104"/>
        <v>1.9914797678449803</v>
      </c>
      <c r="H2523">
        <f t="shared" si="103"/>
        <v>-2.1795278392064383</v>
      </c>
      <c r="I2523">
        <v>2.5670000000000002</v>
      </c>
      <c r="J2523" s="2">
        <f t="shared" si="105"/>
        <v>220.5198</v>
      </c>
    </row>
    <row r="2524" spans="1:10">
      <c r="A2524" t="s">
        <v>6</v>
      </c>
      <c r="B2524" t="s">
        <v>7</v>
      </c>
      <c r="C2524" s="1">
        <v>40968</v>
      </c>
      <c r="D2524">
        <v>0.3757839</v>
      </c>
      <c r="E2524">
        <v>365</v>
      </c>
      <c r="F2524">
        <f>D2524-D2519</f>
        <v>-0.48366320000000002</v>
      </c>
      <c r="G2524">
        <f t="shared" si="104"/>
        <v>1.9839695494483485</v>
      </c>
      <c r="H2524">
        <f t="shared" si="103"/>
        <v>-0.4656758544601774</v>
      </c>
      <c r="I2524">
        <v>3.2483</v>
      </c>
      <c r="J2524" s="2">
        <f t="shared" si="105"/>
        <v>49.815899999999999</v>
      </c>
    </row>
    <row r="2525" spans="1:10">
      <c r="A2525" t="s">
        <v>6</v>
      </c>
      <c r="B2525" t="s">
        <v>7</v>
      </c>
      <c r="C2525" s="1">
        <v>40338</v>
      </c>
      <c r="D2525">
        <v>0.62098299999999995</v>
      </c>
      <c r="E2525">
        <v>365</v>
      </c>
      <c r="F2525">
        <f>D2525-D2520</f>
        <v>-3.2770803000000002</v>
      </c>
      <c r="G2525">
        <f t="shared" si="104"/>
        <v>1.9976386395177586</v>
      </c>
      <c r="H2525">
        <f t="shared" si="103"/>
        <v>-3.144828309694212</v>
      </c>
      <c r="I2525">
        <v>0.27329999999999999</v>
      </c>
      <c r="J2525" s="2">
        <f t="shared" si="105"/>
        <v>314.7561</v>
      </c>
    </row>
    <row r="2526" spans="1:10">
      <c r="A2526" t="s">
        <v>6</v>
      </c>
      <c r="B2526" t="s">
        <v>7</v>
      </c>
      <c r="C2526" s="1">
        <v>39918</v>
      </c>
      <c r="D2526">
        <v>1.1331898</v>
      </c>
      <c r="E2526">
        <v>365</v>
      </c>
      <c r="F2526">
        <f>D2526-D2521</f>
        <v>-3.1459472000000002</v>
      </c>
      <c r="G2526">
        <f t="shared" si="104"/>
        <v>2.0094306465521794</v>
      </c>
      <c r="H2526">
        <f t="shared" si="103"/>
        <v>-3.0105016135099083</v>
      </c>
      <c r="I2526">
        <v>-0.62229999999999996</v>
      </c>
      <c r="J2526" s="2">
        <f t="shared" si="105"/>
        <v>300.42790000000002</v>
      </c>
    </row>
    <row r="2527" spans="1:10">
      <c r="A2527" t="s">
        <v>6</v>
      </c>
      <c r="B2527" t="s">
        <v>7</v>
      </c>
      <c r="C2527" s="1">
        <v>41030</v>
      </c>
      <c r="D2527">
        <v>0.24369969999999999</v>
      </c>
      <c r="E2527">
        <v>365</v>
      </c>
      <c r="F2527">
        <f>D2527-D2522</f>
        <v>-2.3532545267574601</v>
      </c>
      <c r="G2527">
        <f t="shared" si="104"/>
        <v>2.0124143425394085</v>
      </c>
      <c r="H2527">
        <f t="shared" si="103"/>
        <v>-2.250343221166939</v>
      </c>
      <c r="I2527">
        <v>1.3855999999999999</v>
      </c>
      <c r="J2527" s="2">
        <f t="shared" si="105"/>
        <v>226.41990000000001</v>
      </c>
    </row>
    <row r="2528" spans="1:10">
      <c r="A2528" t="s">
        <v>6</v>
      </c>
      <c r="B2528" t="s">
        <v>7</v>
      </c>
      <c r="C2528" s="1">
        <v>39917</v>
      </c>
      <c r="D2528">
        <v>1.1686595</v>
      </c>
      <c r="E2528">
        <v>365</v>
      </c>
      <c r="F2528">
        <f>D2528-D2523</f>
        <v>-1.0277491055915</v>
      </c>
      <c r="G2528">
        <f t="shared" si="104"/>
        <v>2.0064553670496155</v>
      </c>
      <c r="H2528">
        <f t="shared" si="103"/>
        <v>-0.98419678989340142</v>
      </c>
      <c r="I2528">
        <v>1.9948999999999999</v>
      </c>
      <c r="J2528" s="2">
        <f t="shared" si="105"/>
        <v>100.41460000000001</v>
      </c>
    </row>
    <row r="2529" spans="1:10">
      <c r="A2529" t="s">
        <v>6</v>
      </c>
      <c r="B2529" t="s">
        <v>7</v>
      </c>
      <c r="C2529" s="1">
        <v>39847</v>
      </c>
      <c r="D2529">
        <v>1.630959</v>
      </c>
      <c r="E2529">
        <v>365</v>
      </c>
      <c r="F2529">
        <f>D2529-D2524</f>
        <v>1.2551751</v>
      </c>
      <c r="G2529">
        <f t="shared" si="104"/>
        <v>2.0015643759559145</v>
      </c>
      <c r="H2529">
        <f t="shared" si="103"/>
        <v>1.2033888767501191</v>
      </c>
      <c r="I2529">
        <v>-1.2796000000000001</v>
      </c>
      <c r="J2529" s="2">
        <f t="shared" si="105"/>
        <v>-121.6185</v>
      </c>
    </row>
    <row r="2530" spans="1:10">
      <c r="A2530" t="s">
        <v>6</v>
      </c>
      <c r="B2530" t="s">
        <v>7</v>
      </c>
      <c r="C2530" s="1">
        <v>40337</v>
      </c>
      <c r="D2530">
        <v>0.62624489999999999</v>
      </c>
      <c r="E2530">
        <v>365</v>
      </c>
      <c r="F2530">
        <f>D2530-D2525</f>
        <v>5.2619000000000415E-3</v>
      </c>
      <c r="G2530">
        <f t="shared" si="104"/>
        <v>1.9935420971195357</v>
      </c>
      <c r="H2530">
        <f t="shared" si="103"/>
        <v>5.0545173222505879E-3</v>
      </c>
      <c r="I2530">
        <v>-1.3090999999999999</v>
      </c>
      <c r="J2530" s="2">
        <f t="shared" si="105"/>
        <v>-1.8146</v>
      </c>
    </row>
    <row r="2531" spans="1:10">
      <c r="A2531" t="s">
        <v>6</v>
      </c>
      <c r="B2531" t="s">
        <v>7</v>
      </c>
      <c r="C2531" s="1">
        <v>40402</v>
      </c>
      <c r="D2531">
        <v>0.73748210000000003</v>
      </c>
      <c r="E2531">
        <v>365</v>
      </c>
      <c r="F2531">
        <f>D2531-D2526</f>
        <v>-0.3957077</v>
      </c>
      <c r="G2531">
        <f t="shared" si="104"/>
        <v>1.9858673392033437</v>
      </c>
      <c r="H2531">
        <f t="shared" si="103"/>
        <v>-0.3808163883441909</v>
      </c>
      <c r="I2531">
        <v>-0.29249999999999998</v>
      </c>
      <c r="J2531" s="2">
        <f t="shared" si="105"/>
        <v>37.789100000000005</v>
      </c>
    </row>
    <row r="2532" spans="1:10">
      <c r="A2532" t="s">
        <v>6</v>
      </c>
      <c r="B2532" t="s">
        <v>7</v>
      </c>
      <c r="C2532" s="1">
        <v>37662</v>
      </c>
      <c r="D2532">
        <v>2.4108647978556998</v>
      </c>
      <c r="E2532">
        <v>365</v>
      </c>
      <c r="F2532">
        <f>D2532-D2527</f>
        <v>2.1671650978556998</v>
      </c>
      <c r="G2532">
        <f t="shared" si="104"/>
        <v>1.9873833481978667</v>
      </c>
      <c r="H2532">
        <f t="shared" si="103"/>
        <v>2.0848457613609566</v>
      </c>
      <c r="I2532">
        <v>0.31319999999999998</v>
      </c>
      <c r="J2532" s="2">
        <f t="shared" si="105"/>
        <v>-208.17140000000001</v>
      </c>
    </row>
    <row r="2533" spans="1:10">
      <c r="A2533" t="s">
        <v>6</v>
      </c>
      <c r="B2533" t="s">
        <v>7</v>
      </c>
      <c r="C2533" s="1">
        <v>39637</v>
      </c>
      <c r="D2533">
        <v>4.9795600999999996</v>
      </c>
      <c r="E2533">
        <v>365</v>
      </c>
      <c r="F2533">
        <f>D2533-D2528</f>
        <v>3.8109005999999996</v>
      </c>
      <c r="G2533">
        <f t="shared" si="104"/>
        <v>2.008551403170268</v>
      </c>
      <c r="H2533">
        <f t="shared" si="103"/>
        <v>3.6475884022213099</v>
      </c>
      <c r="I2533">
        <v>0.1421</v>
      </c>
      <c r="J2533" s="2">
        <f t="shared" si="105"/>
        <v>-364.61669999999998</v>
      </c>
    </row>
    <row r="2534" spans="1:10">
      <c r="A2534" t="s">
        <v>6</v>
      </c>
      <c r="B2534" t="s">
        <v>7</v>
      </c>
      <c r="C2534" s="1">
        <v>39380</v>
      </c>
      <c r="D2534">
        <v>4.2481752000000004</v>
      </c>
      <c r="E2534">
        <v>365</v>
      </c>
      <c r="F2534">
        <f>D2534-D2529</f>
        <v>2.6172162000000005</v>
      </c>
      <c r="G2534">
        <f t="shared" si="104"/>
        <v>2.0141507079571217</v>
      </c>
      <c r="H2534">
        <f t="shared" si="103"/>
        <v>2.5017320000071912</v>
      </c>
      <c r="I2534">
        <v>2.2934999999999999</v>
      </c>
      <c r="J2534" s="2">
        <f t="shared" si="105"/>
        <v>-247.87970000000001</v>
      </c>
    </row>
    <row r="2535" spans="1:10">
      <c r="A2535" t="s">
        <v>6</v>
      </c>
      <c r="B2535" t="s">
        <v>7</v>
      </c>
      <c r="C2535" s="1">
        <v>39951</v>
      </c>
      <c r="D2535">
        <v>0.88337200000000005</v>
      </c>
      <c r="E2535">
        <v>365</v>
      </c>
      <c r="F2535">
        <f>D2535-D2530</f>
        <v>0.25712710000000005</v>
      </c>
      <c r="G2535">
        <f t="shared" si="104"/>
        <v>2.0062097508819203</v>
      </c>
      <c r="H2535">
        <f t="shared" si="103"/>
        <v>0.24624538281609548</v>
      </c>
      <c r="I2535">
        <v>3.6507999999999998</v>
      </c>
      <c r="J2535" s="2">
        <f t="shared" si="105"/>
        <v>-20.973700000000001</v>
      </c>
    </row>
    <row r="2536" spans="1:10">
      <c r="A2536" t="s">
        <v>6</v>
      </c>
      <c r="B2536" t="s">
        <v>7</v>
      </c>
      <c r="C2536" s="1">
        <v>39567</v>
      </c>
      <c r="D2536">
        <v>4.5289808999999996</v>
      </c>
      <c r="E2536">
        <v>365</v>
      </c>
      <c r="F2536">
        <f>D2536-D2531</f>
        <v>3.7914987999999994</v>
      </c>
      <c r="G2536">
        <f t="shared" si="104"/>
        <v>2.0267417815845805</v>
      </c>
      <c r="H2536">
        <f t="shared" si="103"/>
        <v>3.6134616429486441</v>
      </c>
      <c r="I2536">
        <v>3.9211999999999998</v>
      </c>
      <c r="J2536" s="2">
        <f t="shared" si="105"/>
        <v>-357.42500000000001</v>
      </c>
    </row>
    <row r="2537" spans="1:10">
      <c r="A2537" t="s">
        <v>6</v>
      </c>
      <c r="B2537" t="s">
        <v>7</v>
      </c>
      <c r="C2537" s="1">
        <v>40907</v>
      </c>
      <c r="D2537">
        <v>0.68329039999999996</v>
      </c>
      <c r="E2537">
        <v>365</v>
      </c>
      <c r="F2537">
        <f>D2537-D2532</f>
        <v>-1.7275743978556999</v>
      </c>
      <c r="G2537">
        <f t="shared" si="104"/>
        <v>2.024523869364816</v>
      </c>
      <c r="H2537">
        <f t="shared" si="103"/>
        <v>-1.6473102297987638</v>
      </c>
      <c r="I2537">
        <v>2.2942</v>
      </c>
      <c r="J2537" s="2">
        <f t="shared" si="105"/>
        <v>167.02519999999998</v>
      </c>
    </row>
    <row r="2538" spans="1:10">
      <c r="A2538" t="s">
        <v>6</v>
      </c>
      <c r="B2538" t="s">
        <v>7</v>
      </c>
      <c r="C2538" s="1">
        <v>39717</v>
      </c>
      <c r="D2538">
        <v>4.7137355000000003</v>
      </c>
      <c r="E2538">
        <v>365</v>
      </c>
      <c r="F2538">
        <f>D2538-D2533</f>
        <v>-0.2658245999999993</v>
      </c>
      <c r="G2538">
        <f t="shared" si="104"/>
        <v>2.0165496830454201</v>
      </c>
      <c r="H2538">
        <f t="shared" si="103"/>
        <v>-0.25395097237098135</v>
      </c>
      <c r="I2538">
        <v>2.5817000000000001</v>
      </c>
      <c r="J2538" s="2">
        <f t="shared" si="105"/>
        <v>27.976800000000001</v>
      </c>
    </row>
    <row r="2539" spans="1:10">
      <c r="A2539" t="s">
        <v>6</v>
      </c>
      <c r="B2539" t="s">
        <v>7</v>
      </c>
      <c r="C2539" s="1">
        <v>40991</v>
      </c>
      <c r="D2539">
        <v>0.31031310000000001</v>
      </c>
      <c r="E2539">
        <v>365</v>
      </c>
      <c r="F2539">
        <f>D2539-D2534</f>
        <v>-3.9378621000000003</v>
      </c>
      <c r="G2539">
        <f t="shared" si="104"/>
        <v>2.0391162072196845</v>
      </c>
      <c r="H2539">
        <f t="shared" si="103"/>
        <v>-3.7421257962181489</v>
      </c>
      <c r="I2539">
        <v>2.8618000000000001</v>
      </c>
      <c r="J2539" s="2">
        <f t="shared" si="105"/>
        <v>377.07440000000003</v>
      </c>
    </row>
    <row r="2540" spans="1:10">
      <c r="A2540" t="s">
        <v>6</v>
      </c>
      <c r="B2540" t="s">
        <v>7</v>
      </c>
      <c r="C2540" s="1">
        <v>39667</v>
      </c>
      <c r="D2540">
        <v>4.7177964000000001</v>
      </c>
      <c r="E2540">
        <v>365</v>
      </c>
      <c r="F2540">
        <f>D2540-D2535</f>
        <v>3.8344244000000001</v>
      </c>
      <c r="G2540">
        <f t="shared" si="104"/>
        <v>2.059697412516738</v>
      </c>
      <c r="H2540">
        <f t="shared" si="103"/>
        <v>3.6265766398220047</v>
      </c>
      <c r="I2540">
        <v>1.0519000000000001</v>
      </c>
      <c r="J2540" s="2">
        <f t="shared" si="105"/>
        <v>-361.60579999999999</v>
      </c>
    </row>
    <row r="2541" spans="1:10">
      <c r="A2541" t="s">
        <v>6</v>
      </c>
      <c r="B2541" t="s">
        <v>7</v>
      </c>
      <c r="C2541" s="1">
        <v>39821</v>
      </c>
      <c r="D2541">
        <v>1.8215433000000001</v>
      </c>
      <c r="E2541">
        <v>365</v>
      </c>
      <c r="F2541">
        <f>D2541-D2536</f>
        <v>-2.7074375999999996</v>
      </c>
      <c r="G2541">
        <f t="shared" si="104"/>
        <v>2.065685443271136</v>
      </c>
      <c r="H2541">
        <f t="shared" si="103"/>
        <v>-2.5571802291361143</v>
      </c>
      <c r="I2541">
        <v>-0.1656</v>
      </c>
      <c r="J2541" s="2">
        <f t="shared" si="105"/>
        <v>255.55239999999998</v>
      </c>
    </row>
    <row r="2542" spans="1:10">
      <c r="A2542" t="s">
        <v>6</v>
      </c>
      <c r="B2542" t="s">
        <v>7</v>
      </c>
      <c r="C2542" s="1">
        <v>41029</v>
      </c>
      <c r="D2542">
        <v>0.24369969999999999</v>
      </c>
      <c r="E2542">
        <v>365</v>
      </c>
      <c r="F2542">
        <f>D2542-D2537</f>
        <v>-0.4395907</v>
      </c>
      <c r="G2542">
        <f t="shared" si="104"/>
        <v>2.0577817716186875</v>
      </c>
      <c r="H2542">
        <f t="shared" si="103"/>
        <v>-0.41594479739253104</v>
      </c>
      <c r="I2542">
        <v>0.62329999999999997</v>
      </c>
      <c r="J2542" s="2">
        <f t="shared" si="105"/>
        <v>42.217799999999997</v>
      </c>
    </row>
    <row r="2543" spans="1:10">
      <c r="A2543" t="s">
        <v>6</v>
      </c>
      <c r="B2543" t="s">
        <v>7</v>
      </c>
      <c r="C2543" s="1">
        <v>40989</v>
      </c>
      <c r="D2543">
        <v>0.31029309999999999</v>
      </c>
      <c r="E2543">
        <v>365</v>
      </c>
      <c r="F2543">
        <f>D2543-D2538</f>
        <v>-4.4034424000000003</v>
      </c>
      <c r="G2543">
        <f t="shared" si="104"/>
        <v>2.0870343870694215</v>
      </c>
      <c r="H2543">
        <f t="shared" si="103"/>
        <v>-4.1390379077596844</v>
      </c>
      <c r="I2543">
        <v>-1.1990000000000001</v>
      </c>
      <c r="J2543" s="2">
        <f t="shared" si="105"/>
        <v>412.70479999999998</v>
      </c>
    </row>
    <row r="2544" spans="1:10">
      <c r="A2544" t="s">
        <v>6</v>
      </c>
      <c r="B2544" t="s">
        <v>7</v>
      </c>
      <c r="C2544" s="1">
        <v>39671</v>
      </c>
      <c r="D2544">
        <v>4.7358393999999997</v>
      </c>
      <c r="E2544">
        <v>365</v>
      </c>
      <c r="F2544">
        <f>D2544-D2539</f>
        <v>4.4255262999999996</v>
      </c>
      <c r="G2544">
        <f t="shared" si="104"/>
        <v>2.1160219981852002</v>
      </c>
      <c r="H2544">
        <f t="shared" si="103"/>
        <v>4.1331231732754761</v>
      </c>
      <c r="I2544">
        <v>-3.0979999999999999</v>
      </c>
      <c r="J2544" s="2">
        <f t="shared" si="105"/>
        <v>-416.41030000000001</v>
      </c>
    </row>
    <row r="2545" spans="1:10">
      <c r="A2545" t="s">
        <v>6</v>
      </c>
      <c r="B2545" t="s">
        <v>7</v>
      </c>
      <c r="C2545" s="1">
        <v>40001</v>
      </c>
      <c r="D2545">
        <v>0.84112549999999997</v>
      </c>
      <c r="E2545">
        <v>365</v>
      </c>
      <c r="F2545">
        <f>D2545-D2540</f>
        <v>-3.8766709000000001</v>
      </c>
      <c r="G2545">
        <f t="shared" si="104"/>
        <v>2.1358739012789383</v>
      </c>
      <c r="H2545">
        <f t="shared" si="103"/>
        <v>-3.6048965252270624</v>
      </c>
      <c r="I2545">
        <v>-1.8154999999999999</v>
      </c>
      <c r="J2545" s="2">
        <f t="shared" si="105"/>
        <v>358.67420000000004</v>
      </c>
    </row>
    <row r="2546" spans="1:10">
      <c r="A2546" t="s">
        <v>6</v>
      </c>
      <c r="B2546" t="s">
        <v>7</v>
      </c>
      <c r="C2546" s="1">
        <v>37680</v>
      </c>
      <c r="D2546">
        <v>2.2654688423843998</v>
      </c>
      <c r="E2546">
        <v>365</v>
      </c>
      <c r="F2546">
        <f>D2546-D2541</f>
        <v>0.44392554238439974</v>
      </c>
      <c r="G2546">
        <f t="shared" si="104"/>
        <v>2.1276837694273665</v>
      </c>
      <c r="H2546">
        <f t="shared" si="103"/>
        <v>0.4135387098621473</v>
      </c>
      <c r="I2546">
        <v>5.4899999999999997E-2</v>
      </c>
      <c r="J2546" s="2">
        <f t="shared" si="105"/>
        <v>-41.298999999999999</v>
      </c>
    </row>
    <row r="2547" spans="1:10">
      <c r="A2547" t="s">
        <v>6</v>
      </c>
      <c r="B2547" t="s">
        <v>7</v>
      </c>
      <c r="C2547" s="1">
        <v>39437</v>
      </c>
      <c r="D2547">
        <v>4.4787536000000001</v>
      </c>
      <c r="E2547">
        <v>365</v>
      </c>
      <c r="F2547">
        <f>D2547-D2542</f>
        <v>4.2350539000000005</v>
      </c>
      <c r="G2547">
        <f t="shared" si="104"/>
        <v>2.1527441485672214</v>
      </c>
      <c r="H2547">
        <f t="shared" si="103"/>
        <v>3.923887473032468</v>
      </c>
      <c r="I2547">
        <v>-0.22939999999999999</v>
      </c>
      <c r="J2547" s="2">
        <f t="shared" si="105"/>
        <v>-392.61809999999997</v>
      </c>
    </row>
    <row r="2548" spans="1:10">
      <c r="A2548" t="s">
        <v>6</v>
      </c>
      <c r="B2548" t="s">
        <v>7</v>
      </c>
      <c r="C2548" s="1">
        <v>40619</v>
      </c>
      <c r="D2548">
        <v>1.4083375</v>
      </c>
      <c r="E2548">
        <v>365</v>
      </c>
      <c r="F2548">
        <f>D2548-D2543</f>
        <v>1.0980444</v>
      </c>
      <c r="G2548">
        <f t="shared" si="104"/>
        <v>2.1463640237088999</v>
      </c>
      <c r="H2548">
        <f t="shared" si="103"/>
        <v>1.0187588323995636</v>
      </c>
      <c r="I2548">
        <v>-2.58E-2</v>
      </c>
      <c r="J2548" s="2">
        <f t="shared" si="105"/>
        <v>-101.90170000000001</v>
      </c>
    </row>
    <row r="2549" spans="1:10">
      <c r="A2549" t="s">
        <v>6</v>
      </c>
      <c r="B2549" t="s">
        <v>7</v>
      </c>
      <c r="C2549" s="1">
        <v>40312</v>
      </c>
      <c r="D2549">
        <v>0.65123500000000001</v>
      </c>
      <c r="E2549">
        <v>365</v>
      </c>
      <c r="F2549">
        <f>D2549-D2544</f>
        <v>-4.0846043999999999</v>
      </c>
      <c r="G2549">
        <f t="shared" si="104"/>
        <v>2.1687543519102568</v>
      </c>
      <c r="H2549">
        <f t="shared" si="103"/>
        <v>-3.7716308879681608</v>
      </c>
      <c r="I2549">
        <v>-0.59519999999999995</v>
      </c>
      <c r="J2549" s="2">
        <f t="shared" si="105"/>
        <v>376.56790000000001</v>
      </c>
    </row>
    <row r="2550" spans="1:10">
      <c r="A2550" t="s">
        <v>6</v>
      </c>
      <c r="B2550" t="s">
        <v>7</v>
      </c>
      <c r="C2550" s="1">
        <v>37677</v>
      </c>
      <c r="D2550">
        <v>2.2751259262360999</v>
      </c>
      <c r="E2550">
        <v>365</v>
      </c>
      <c r="F2550">
        <f>D2550-D2545</f>
        <v>1.4340004262360999</v>
      </c>
      <c r="G2550">
        <f t="shared" si="104"/>
        <v>2.1638665238867678</v>
      </c>
      <c r="H2550">
        <f t="shared" si="103"/>
        <v>1.3254948027029221</v>
      </c>
      <c r="I2550">
        <v>-0.998</v>
      </c>
      <c r="J2550" s="2">
        <f t="shared" si="105"/>
        <v>-133.54749999999999</v>
      </c>
    </row>
    <row r="2551" spans="1:10">
      <c r="A2551" t="s">
        <v>6</v>
      </c>
      <c r="B2551" t="s">
        <v>7</v>
      </c>
      <c r="C2551" s="1">
        <v>40924</v>
      </c>
      <c r="D2551">
        <v>0.49910450000000001</v>
      </c>
      <c r="E2551">
        <v>365</v>
      </c>
      <c r="F2551">
        <f>D2551-D2546</f>
        <v>-1.7663643423843998</v>
      </c>
      <c r="G2551">
        <f t="shared" si="104"/>
        <v>2.1609766612466221</v>
      </c>
      <c r="H2551">
        <f t="shared" si="103"/>
        <v>-1.6337122834457871</v>
      </c>
      <c r="I2551">
        <v>-4.3746999999999998</v>
      </c>
      <c r="J2551" s="2">
        <f t="shared" si="105"/>
        <v>158.9965</v>
      </c>
    </row>
    <row r="2552" spans="1:10">
      <c r="A2552" t="s">
        <v>6</v>
      </c>
      <c r="B2552" t="s">
        <v>7</v>
      </c>
      <c r="C2552" s="1">
        <v>38985</v>
      </c>
      <c r="D2552">
        <v>3.5422316999999999</v>
      </c>
      <c r="E2552">
        <v>365</v>
      </c>
      <c r="F2552">
        <f>D2552-D2547</f>
        <v>-0.93652190000000024</v>
      </c>
      <c r="G2552">
        <f t="shared" si="104"/>
        <v>2.1539447893486998</v>
      </c>
      <c r="H2552">
        <f t="shared" si="103"/>
        <v>-0.8674892130833971</v>
      </c>
      <c r="I2552">
        <v>-3.9117999999999999</v>
      </c>
      <c r="J2552" s="2">
        <f t="shared" si="105"/>
        <v>82.837100000000007</v>
      </c>
    </row>
    <row r="2553" spans="1:10">
      <c r="A2553" t="s">
        <v>6</v>
      </c>
      <c r="B2553" t="s">
        <v>7</v>
      </c>
      <c r="C2553" s="1">
        <v>39377</v>
      </c>
      <c r="D2553">
        <v>4.2764543000000002</v>
      </c>
      <c r="E2553">
        <v>365</v>
      </c>
      <c r="F2553">
        <f>D2553-D2548</f>
        <v>2.8681168000000001</v>
      </c>
      <c r="G2553">
        <f t="shared" si="104"/>
        <v>2.1605950759328905</v>
      </c>
      <c r="H2553">
        <f t="shared" si="103"/>
        <v>2.6529395486450693</v>
      </c>
      <c r="I2553">
        <v>-3.4014000000000002</v>
      </c>
      <c r="J2553" s="2">
        <f t="shared" si="105"/>
        <v>-268.69540000000001</v>
      </c>
    </row>
    <row r="2554" spans="1:10">
      <c r="A2554" t="s">
        <v>6</v>
      </c>
      <c r="B2554" t="s">
        <v>7</v>
      </c>
      <c r="C2554" s="1">
        <v>41078</v>
      </c>
      <c r="D2554">
        <v>0.2003105</v>
      </c>
      <c r="E2554">
        <v>365</v>
      </c>
      <c r="F2554">
        <f>D2554-D2549</f>
        <v>-0.45092450000000001</v>
      </c>
      <c r="G2554">
        <f t="shared" si="104"/>
        <v>2.1523132617548706</v>
      </c>
      <c r="H2554">
        <f t="shared" si="103"/>
        <v>-0.41783176922442433</v>
      </c>
      <c r="I2554">
        <v>-1.9322999999999999</v>
      </c>
      <c r="J2554" s="2">
        <f t="shared" si="105"/>
        <v>39.850900000000003</v>
      </c>
    </row>
    <row r="2555" spans="1:10">
      <c r="A2555" t="s">
        <v>6</v>
      </c>
      <c r="B2555" t="s">
        <v>7</v>
      </c>
      <c r="C2555" s="1">
        <v>37998</v>
      </c>
      <c r="D2555">
        <v>2.0917357999999999</v>
      </c>
      <c r="E2555">
        <v>365</v>
      </c>
      <c r="F2555">
        <f>D2555-D2550</f>
        <v>-0.18339012623609996</v>
      </c>
      <c r="G2555">
        <f t="shared" si="104"/>
        <v>2.1437494753863593</v>
      </c>
      <c r="H2555">
        <f t="shared" si="103"/>
        <v>-0.1702439124116919</v>
      </c>
      <c r="I2555">
        <v>-2.0926999999999998</v>
      </c>
      <c r="J2555" s="2">
        <f t="shared" si="105"/>
        <v>14.931699999999999</v>
      </c>
    </row>
    <row r="2556" spans="1:10">
      <c r="A2556" t="s">
        <v>6</v>
      </c>
      <c r="B2556" t="s">
        <v>7</v>
      </c>
      <c r="C2556" s="1">
        <v>39988</v>
      </c>
      <c r="D2556">
        <v>0.9496791</v>
      </c>
      <c r="E2556">
        <v>365</v>
      </c>
      <c r="F2556">
        <f>D2556-D2551</f>
        <v>0.45057459999999999</v>
      </c>
      <c r="G2556">
        <f t="shared" si="104"/>
        <v>2.1355375572616038</v>
      </c>
      <c r="H2556">
        <f t="shared" si="103"/>
        <v>0.41901753309207374</v>
      </c>
      <c r="I2556">
        <v>0.62780000000000002</v>
      </c>
      <c r="J2556" s="2">
        <f t="shared" si="105"/>
        <v>-41.274000000000001</v>
      </c>
    </row>
    <row r="2557" spans="1:10">
      <c r="A2557" t="s">
        <v>6</v>
      </c>
      <c r="B2557" t="s">
        <v>7</v>
      </c>
      <c r="C2557" s="1">
        <v>40969</v>
      </c>
      <c r="D2557">
        <v>0.36425950000000001</v>
      </c>
      <c r="E2557">
        <v>365</v>
      </c>
      <c r="F2557">
        <f>D2557-D2552</f>
        <v>-3.1779721999999997</v>
      </c>
      <c r="G2557">
        <f t="shared" si="104"/>
        <v>2.1458873576306003</v>
      </c>
      <c r="H2557">
        <f t="shared" si="103"/>
        <v>-2.9488050263082712</v>
      </c>
      <c r="I2557">
        <v>0.2019</v>
      </c>
      <c r="J2557" s="2">
        <f t="shared" si="105"/>
        <v>295.08240000000001</v>
      </c>
    </row>
    <row r="2558" spans="1:10">
      <c r="A2558" t="s">
        <v>6</v>
      </c>
      <c r="B2558" t="s">
        <v>7</v>
      </c>
      <c r="C2558" s="1">
        <v>40897</v>
      </c>
      <c r="D2558">
        <v>0.75520739999999997</v>
      </c>
      <c r="E2558">
        <v>365</v>
      </c>
      <c r="F2558">
        <f>D2558-D2553</f>
        <v>-3.5212469000000004</v>
      </c>
      <c r="G2558">
        <f t="shared" si="104"/>
        <v>2.1603674060381044</v>
      </c>
      <c r="H2558">
        <f t="shared" si="103"/>
        <v>-3.2572269968844041</v>
      </c>
      <c r="I2558">
        <v>0.94899999999999995</v>
      </c>
      <c r="J2558" s="2">
        <f t="shared" si="105"/>
        <v>326.67169999999999</v>
      </c>
    </row>
    <row r="2559" spans="1:10">
      <c r="A2559" t="s">
        <v>6</v>
      </c>
      <c r="B2559" t="s">
        <v>7</v>
      </c>
      <c r="C2559" s="1">
        <v>39626</v>
      </c>
      <c r="D2559">
        <v>5.0147532000000004</v>
      </c>
      <c r="E2559">
        <v>365</v>
      </c>
      <c r="F2559">
        <f>D2559-D2554</f>
        <v>4.8144427000000007</v>
      </c>
      <c r="G2559">
        <f t="shared" si="104"/>
        <v>2.1943747853390723</v>
      </c>
      <c r="H2559">
        <f t="shared" si="103"/>
        <v>4.4217485091017226</v>
      </c>
      <c r="I2559">
        <v>0.50419999999999998</v>
      </c>
      <c r="J2559" s="2">
        <f t="shared" si="105"/>
        <v>-441.67069999999995</v>
      </c>
    </row>
    <row r="2560" spans="1:10">
      <c r="A2560" t="s">
        <v>6</v>
      </c>
      <c r="B2560" t="s">
        <v>7</v>
      </c>
      <c r="C2560" s="1">
        <v>39815</v>
      </c>
      <c r="D2560">
        <v>1.9329442999999999</v>
      </c>
      <c r="E2560">
        <v>365</v>
      </c>
      <c r="F2560">
        <f>D2560-D2555</f>
        <v>-0.15879149999999997</v>
      </c>
      <c r="G2560">
        <f t="shared" si="104"/>
        <v>2.1856258076046373</v>
      </c>
      <c r="H2560">
        <f t="shared" si="103"/>
        <v>-0.14610550565981403</v>
      </c>
      <c r="I2560">
        <v>1.5365</v>
      </c>
      <c r="J2560" s="2">
        <f t="shared" si="105"/>
        <v>16.147099999999998</v>
      </c>
    </row>
    <row r="2561" spans="1:10">
      <c r="A2561" t="s">
        <v>6</v>
      </c>
      <c r="B2561" t="s">
        <v>7</v>
      </c>
      <c r="C2561" s="1">
        <v>39895</v>
      </c>
      <c r="D2561">
        <v>1.2328526</v>
      </c>
      <c r="E2561">
        <v>365</v>
      </c>
      <c r="F2561">
        <f>D2561-D2556</f>
        <v>0.28317349999999997</v>
      </c>
      <c r="G2561">
        <f t="shared" si="104"/>
        <v>2.1770130884653178</v>
      </c>
      <c r="H2561">
        <f t="shared" si="103"/>
        <v>0.26102116246190993</v>
      </c>
      <c r="I2561">
        <v>1.6256999999999999</v>
      </c>
      <c r="J2561" s="2">
        <f t="shared" si="105"/>
        <v>-24.476400000000002</v>
      </c>
    </row>
    <row r="2562" spans="1:10">
      <c r="A2562" t="s">
        <v>6</v>
      </c>
      <c r="B2562" t="s">
        <v>7</v>
      </c>
      <c r="C2562" s="1">
        <v>39449</v>
      </c>
      <c r="D2562">
        <v>4.3545775999999998</v>
      </c>
      <c r="E2562">
        <v>365</v>
      </c>
      <c r="F2562">
        <f>D2562-D2557</f>
        <v>3.9903180999999996</v>
      </c>
      <c r="G2562">
        <f t="shared" si="104"/>
        <v>2.1974649047855137</v>
      </c>
      <c r="H2562">
        <f t="shared" si="103"/>
        <v>3.6624964011442409</v>
      </c>
      <c r="I2562">
        <v>2.2414000000000001</v>
      </c>
      <c r="J2562" s="2">
        <f t="shared" si="105"/>
        <v>-364.00819999999999</v>
      </c>
    </row>
    <row r="2563" spans="1:10">
      <c r="A2563" t="s">
        <v>6</v>
      </c>
      <c r="B2563" t="s">
        <v>7</v>
      </c>
      <c r="C2563" s="1">
        <v>37643</v>
      </c>
      <c r="D2563">
        <v>2.65200357391371</v>
      </c>
      <c r="E2563">
        <v>365</v>
      </c>
      <c r="F2563">
        <f>D2563-D2558</f>
        <v>1.89679617391371</v>
      </c>
      <c r="G2563">
        <f t="shared" si="104"/>
        <v>2.1952229676059978</v>
      </c>
      <c r="H2563">
        <f t="shared" si="103"/>
        <v>1.741775689434145</v>
      </c>
      <c r="I2563">
        <v>3.0425</v>
      </c>
      <c r="J2563" s="2">
        <f t="shared" si="105"/>
        <v>-171.13510000000002</v>
      </c>
    </row>
    <row r="2564" spans="1:10">
      <c r="A2564" t="s">
        <v>6</v>
      </c>
      <c r="B2564" t="s">
        <v>7</v>
      </c>
      <c r="C2564" s="1">
        <v>40311</v>
      </c>
      <c r="D2564">
        <v>0.58650369999999996</v>
      </c>
      <c r="E2564">
        <v>365</v>
      </c>
      <c r="F2564">
        <f>D2564-D2559</f>
        <v>-4.4282495000000006</v>
      </c>
      <c r="G2564">
        <f t="shared" si="104"/>
        <v>2.2220096749471741</v>
      </c>
      <c r="H2564">
        <f t="shared" si="103"/>
        <v>-4.0440107965560648</v>
      </c>
      <c r="I2564">
        <v>2.7115</v>
      </c>
      <c r="J2564" s="2">
        <f t="shared" si="105"/>
        <v>407.11259999999999</v>
      </c>
    </row>
    <row r="2565" spans="1:10">
      <c r="A2565" t="s">
        <v>6</v>
      </c>
      <c r="B2565" t="s">
        <v>7</v>
      </c>
      <c r="C2565" s="1">
        <v>39707</v>
      </c>
      <c r="D2565">
        <v>4.5978802999999999</v>
      </c>
      <c r="E2565">
        <v>365</v>
      </c>
      <c r="F2565">
        <f>D2565-D2560</f>
        <v>2.664936</v>
      </c>
      <c r="G2565">
        <f t="shared" si="104"/>
        <v>2.225902839449005</v>
      </c>
      <c r="H2565">
        <f t="shared" si="103"/>
        <v>2.431773723263511</v>
      </c>
      <c r="I2565">
        <v>1.7112000000000001</v>
      </c>
      <c r="J2565" s="2">
        <f t="shared" si="105"/>
        <v>-241.46620000000001</v>
      </c>
    </row>
    <row r="2566" spans="1:10">
      <c r="A2566" t="s">
        <v>6</v>
      </c>
      <c r="B2566" t="s">
        <v>7</v>
      </c>
      <c r="C2566" s="1">
        <v>40064</v>
      </c>
      <c r="D2566">
        <v>0.66004280000000004</v>
      </c>
      <c r="E2566">
        <v>365</v>
      </c>
      <c r="F2566">
        <f>D2566-D2561</f>
        <v>-0.57280979999999992</v>
      </c>
      <c r="G2566">
        <f t="shared" si="104"/>
        <v>2.2175732663426508</v>
      </c>
      <c r="H2566">
        <f t="shared" si="103"/>
        <v>-0.52358069829516463</v>
      </c>
      <c r="I2566">
        <v>-0.80279999999999996</v>
      </c>
      <c r="J2566" s="2">
        <f t="shared" si="105"/>
        <v>51.555300000000003</v>
      </c>
    </row>
    <row r="2567" spans="1:10">
      <c r="A2567" t="s">
        <v>6</v>
      </c>
      <c r="B2567" t="s">
        <v>7</v>
      </c>
      <c r="C2567" s="1">
        <v>37645</v>
      </c>
      <c r="D2567">
        <v>2.6055152643836399</v>
      </c>
      <c r="E2567">
        <v>365</v>
      </c>
      <c r="F2567">
        <f>D2567-D2562</f>
        <v>-1.7490623356163599</v>
      </c>
      <c r="G2567">
        <f t="shared" si="104"/>
        <v>2.2142185742369263</v>
      </c>
      <c r="H2567">
        <f t="shared" si="103"/>
        <v>-1.5998395675837391</v>
      </c>
      <c r="I2567">
        <v>1.4049</v>
      </c>
      <c r="J2567" s="2">
        <f t="shared" si="105"/>
        <v>161.38890000000001</v>
      </c>
    </row>
    <row r="2568" spans="1:10">
      <c r="A2568" t="s">
        <v>6</v>
      </c>
      <c r="B2568" t="s">
        <v>7</v>
      </c>
      <c r="C2568" s="1">
        <v>39611</v>
      </c>
      <c r="D2568">
        <v>5.1372216999999996</v>
      </c>
      <c r="E2568">
        <v>365</v>
      </c>
      <c r="F2568">
        <f>D2568-D2563</f>
        <v>2.4852181260862896</v>
      </c>
      <c r="G2568">
        <f t="shared" si="104"/>
        <v>2.2165180478429818</v>
      </c>
      <c r="H2568">
        <f t="shared" si="103"/>
        <v>2.2721204380979896</v>
      </c>
      <c r="I2568">
        <v>0.39410000000000001</v>
      </c>
      <c r="J2568" s="2">
        <f t="shared" si="105"/>
        <v>-226.81789999999998</v>
      </c>
    </row>
    <row r="2569" spans="1:10">
      <c r="A2569" t="s">
        <v>6</v>
      </c>
      <c r="B2569" t="s">
        <v>7</v>
      </c>
      <c r="C2569" s="1">
        <v>39874</v>
      </c>
      <c r="D2569">
        <v>1.3939889999999999</v>
      </c>
      <c r="E2569">
        <v>365</v>
      </c>
      <c r="F2569">
        <f>D2569-D2564</f>
        <v>0.80748529999999996</v>
      </c>
      <c r="G2569">
        <f t="shared" si="104"/>
        <v>2.2088152703293416</v>
      </c>
      <c r="H2569">
        <f t="shared" si="103"/>
        <v>0.73941312077662791</v>
      </c>
      <c r="I2569">
        <v>1.5854999999999999</v>
      </c>
      <c r="J2569" s="2">
        <f t="shared" si="105"/>
        <v>-72.355800000000002</v>
      </c>
    </row>
    <row r="2570" spans="1:10">
      <c r="A2570" t="s">
        <v>6</v>
      </c>
      <c r="B2570" t="s">
        <v>7</v>
      </c>
      <c r="C2570" s="1">
        <v>40674</v>
      </c>
      <c r="D2570">
        <v>1.6378874999999999</v>
      </c>
      <c r="E2570">
        <v>365</v>
      </c>
      <c r="F2570">
        <f>D2570-D2565</f>
        <v>-2.9599928000000002</v>
      </c>
      <c r="G2570">
        <f t="shared" si="104"/>
        <v>2.2158353815798177</v>
      </c>
      <c r="H2570">
        <f t="shared" ref="H2570:H2633" si="106">F2570*(($G$2729+G2570)/(2*G2570))</f>
        <v>-2.7065628201495322</v>
      </c>
      <c r="I2570">
        <v>-0.1671</v>
      </c>
      <c r="J2570" s="2">
        <f t="shared" si="105"/>
        <v>270.48919999999998</v>
      </c>
    </row>
    <row r="2571" spans="1:10">
      <c r="A2571" t="s">
        <v>6</v>
      </c>
      <c r="B2571" t="s">
        <v>7</v>
      </c>
      <c r="C2571" s="1">
        <v>37963</v>
      </c>
      <c r="D2571">
        <v>2.30701</v>
      </c>
      <c r="E2571">
        <v>365</v>
      </c>
      <c r="F2571">
        <f>D2571-D2566</f>
        <v>1.6469672</v>
      </c>
      <c r="G2571">
        <f t="shared" si="104"/>
        <v>2.2118650579133203</v>
      </c>
      <c r="H2571">
        <f t="shared" si="106"/>
        <v>1.5071814765861815</v>
      </c>
      <c r="I2571">
        <v>0.2495</v>
      </c>
      <c r="J2571" s="2">
        <f t="shared" si="105"/>
        <v>-150.46859999999998</v>
      </c>
    </row>
    <row r="2572" spans="1:10">
      <c r="A2572" t="s">
        <v>6</v>
      </c>
      <c r="B2572" t="s">
        <v>7</v>
      </c>
      <c r="C2572" s="1">
        <v>40794</v>
      </c>
      <c r="D2572">
        <v>0.90698250000000002</v>
      </c>
      <c r="E2572">
        <v>365</v>
      </c>
      <c r="F2572">
        <f>D2572-D2567</f>
        <v>-1.6985327643836399</v>
      </c>
      <c r="G2572">
        <f t="shared" si="104"/>
        <v>2.2082319548806533</v>
      </c>
      <c r="H2572">
        <f t="shared" si="106"/>
        <v>-1.5555305084761206</v>
      </c>
      <c r="I2572">
        <v>-5.0087999999999999</v>
      </c>
      <c r="J2572" s="2">
        <f t="shared" si="105"/>
        <v>150.54429999999999</v>
      </c>
    </row>
    <row r="2573" spans="1:10">
      <c r="A2573" t="s">
        <v>6</v>
      </c>
      <c r="B2573" t="s">
        <v>7</v>
      </c>
      <c r="C2573" s="1">
        <v>40758</v>
      </c>
      <c r="D2573">
        <v>1.3830838000000001</v>
      </c>
      <c r="E2573">
        <v>365</v>
      </c>
      <c r="F2573">
        <f>D2573-D2568</f>
        <v>-3.7541378999999995</v>
      </c>
      <c r="G2573">
        <f t="shared" si="104"/>
        <v>2.2248654949460009</v>
      </c>
      <c r="H2573">
        <f t="shared" si="106"/>
        <v>-3.4264005172191743</v>
      </c>
      <c r="I2573">
        <v>-7.7408000000000001</v>
      </c>
      <c r="J2573" s="2">
        <f t="shared" si="105"/>
        <v>334.89930000000004</v>
      </c>
    </row>
    <row r="2574" spans="1:10">
      <c r="A2574" t="s">
        <v>6</v>
      </c>
      <c r="B2574" t="s">
        <v>7</v>
      </c>
      <c r="C2574" s="1">
        <v>37942</v>
      </c>
      <c r="D2574">
        <v>2.2610011000000001</v>
      </c>
      <c r="E2574">
        <v>365</v>
      </c>
      <c r="F2574">
        <f>D2574-D2569</f>
        <v>0.86701210000000017</v>
      </c>
      <c r="G2574">
        <f t="shared" si="104"/>
        <v>2.2173046562637428</v>
      </c>
      <c r="H2574">
        <f t="shared" si="106"/>
        <v>0.79254180327066814</v>
      </c>
      <c r="I2574">
        <v>-5.4669999999999996</v>
      </c>
      <c r="J2574" s="2">
        <f t="shared" si="105"/>
        <v>-84.721199999999996</v>
      </c>
    </row>
    <row r="2575" spans="1:10">
      <c r="A2575" t="s">
        <v>6</v>
      </c>
      <c r="B2575" t="s">
        <v>7</v>
      </c>
      <c r="C2575" s="1">
        <v>39820</v>
      </c>
      <c r="D2575">
        <v>1.8573305</v>
      </c>
      <c r="E2575">
        <v>365</v>
      </c>
      <c r="F2575">
        <f>D2575-D2570</f>
        <v>0.21944300000000005</v>
      </c>
      <c r="G2575">
        <f t="shared" si="104"/>
        <v>2.2085048474072582</v>
      </c>
      <c r="H2575">
        <f t="shared" si="106"/>
        <v>0.20095645956238484</v>
      </c>
      <c r="I2575">
        <v>-2.4923000000000002</v>
      </c>
      <c r="J2575" s="2">
        <f t="shared" si="105"/>
        <v>-22.587900000000001</v>
      </c>
    </row>
    <row r="2576" spans="1:10">
      <c r="A2576" t="s">
        <v>6</v>
      </c>
      <c r="B2576" t="s">
        <v>7</v>
      </c>
      <c r="C2576" s="1">
        <v>39861</v>
      </c>
      <c r="D2576">
        <v>1.4397789000000001</v>
      </c>
      <c r="E2576">
        <v>365</v>
      </c>
      <c r="F2576">
        <f>D2576-D2571</f>
        <v>-0.86723109999999992</v>
      </c>
      <c r="G2576">
        <f t="shared" si="104"/>
        <v>2.2010203156671779</v>
      </c>
      <c r="H2576">
        <f t="shared" si="106"/>
        <v>-0.79539900466025548</v>
      </c>
      <c r="I2576">
        <v>-0.44800000000000001</v>
      </c>
      <c r="J2576" s="2">
        <f t="shared" si="105"/>
        <v>79.09190000000001</v>
      </c>
    </row>
    <row r="2577" spans="1:10">
      <c r="A2577" t="s">
        <v>6</v>
      </c>
      <c r="B2577" t="s">
        <v>7</v>
      </c>
      <c r="C2577" s="1">
        <v>39636</v>
      </c>
      <c r="D2577">
        <v>4.9697750999999997</v>
      </c>
      <c r="E2577">
        <v>365</v>
      </c>
      <c r="F2577">
        <f>D2577-D2572</f>
        <v>4.0627925999999999</v>
      </c>
      <c r="G2577">
        <f t="shared" si="104"/>
        <v>2.2221126830619378</v>
      </c>
      <c r="H2577">
        <f t="shared" si="106"/>
        <v>3.7101867245265363</v>
      </c>
      <c r="I2577">
        <v>2.9561999999999999</v>
      </c>
      <c r="J2577" s="2">
        <f t="shared" si="105"/>
        <v>-368.0625</v>
      </c>
    </row>
    <row r="2578" spans="1:10">
      <c r="A2578" t="s">
        <v>6</v>
      </c>
      <c r="B2578" t="s">
        <v>7</v>
      </c>
      <c r="C2578" s="1">
        <v>37944</v>
      </c>
      <c r="D2578">
        <v>2.2535463999999998</v>
      </c>
      <c r="E2578">
        <v>365</v>
      </c>
      <c r="F2578">
        <f>D2578-D2573</f>
        <v>0.87046259999999975</v>
      </c>
      <c r="G2578">
        <f t="shared" si="104"/>
        <v>2.2145753857385202</v>
      </c>
      <c r="H2578">
        <f t="shared" si="106"/>
        <v>0.79614017050645325</v>
      </c>
      <c r="I2578">
        <v>5.5149999999999997</v>
      </c>
      <c r="J2578" s="2">
        <f t="shared" si="105"/>
        <v>-74.099000000000004</v>
      </c>
    </row>
    <row r="2579" spans="1:10">
      <c r="A2579" t="s">
        <v>6</v>
      </c>
      <c r="B2579" t="s">
        <v>7</v>
      </c>
      <c r="C2579" s="1">
        <v>39888</v>
      </c>
      <c r="D2579">
        <v>1.3567473000000001</v>
      </c>
      <c r="E2579">
        <v>365</v>
      </c>
      <c r="F2579">
        <f>D2579-D2574</f>
        <v>-0.9042538</v>
      </c>
      <c r="G2579">
        <f t="shared" si="104"/>
        <v>2.207181638534645</v>
      </c>
      <c r="H2579">
        <f t="shared" si="106"/>
        <v>-0.82830211403173459</v>
      </c>
      <c r="I2579">
        <v>4.3524000000000003</v>
      </c>
      <c r="J2579" s="2">
        <f t="shared" si="105"/>
        <v>87.182600000000008</v>
      </c>
    </row>
    <row r="2580" spans="1:10">
      <c r="A2580" t="s">
        <v>6</v>
      </c>
      <c r="B2580" t="s">
        <v>7</v>
      </c>
      <c r="C2580" s="1">
        <v>40851</v>
      </c>
      <c r="D2580">
        <v>0.85536259999999997</v>
      </c>
      <c r="E2580">
        <v>365</v>
      </c>
      <c r="F2580">
        <f>D2580-D2575</f>
        <v>-1.0019678999999999</v>
      </c>
      <c r="G2580">
        <f t="shared" si="104"/>
        <v>2.2001611524117153</v>
      </c>
      <c r="H2580">
        <f t="shared" si="106"/>
        <v>-0.91913888336349525</v>
      </c>
      <c r="I2580">
        <v>2.7997999999999998</v>
      </c>
      <c r="J2580" s="2">
        <f t="shared" si="105"/>
        <v>94.713700000000003</v>
      </c>
    </row>
    <row r="2581" spans="1:10">
      <c r="A2581" t="s">
        <v>6</v>
      </c>
      <c r="B2581" t="s">
        <v>7</v>
      </c>
      <c r="C2581" s="1">
        <v>39849</v>
      </c>
      <c r="D2581">
        <v>1.5134325</v>
      </c>
      <c r="E2581">
        <v>365</v>
      </c>
      <c r="F2581">
        <f>D2581-D2576</f>
        <v>7.3653599999999875E-2</v>
      </c>
      <c r="G2581">
        <f t="shared" si="104"/>
        <v>2.1913527380664526</v>
      </c>
      <c r="H2581">
        <f t="shared" si="106"/>
        <v>6.7688482356148771E-2</v>
      </c>
      <c r="I2581">
        <v>1.8321000000000001</v>
      </c>
      <c r="J2581" s="2">
        <f t="shared" si="105"/>
        <v>-4.9367000000000001</v>
      </c>
    </row>
    <row r="2582" spans="1:10">
      <c r="A2582" t="s">
        <v>6</v>
      </c>
      <c r="B2582" t="s">
        <v>7</v>
      </c>
      <c r="C2582" s="1">
        <v>40042</v>
      </c>
      <c r="D2582">
        <v>0.83556430000000004</v>
      </c>
      <c r="E2582">
        <v>365</v>
      </c>
      <c r="F2582">
        <f>D2582-D2577</f>
        <v>-4.1342108</v>
      </c>
      <c r="G2582">
        <f t="shared" si="104"/>
        <v>2.2136721075084678</v>
      </c>
      <c r="H2582">
        <f t="shared" si="106"/>
        <v>-3.781920239373906</v>
      </c>
      <c r="I2582">
        <v>1.3076000000000001</v>
      </c>
      <c r="J2582" s="2">
        <f t="shared" si="105"/>
        <v>379.49959999999999</v>
      </c>
    </row>
    <row r="2583" spans="1:10">
      <c r="A2583" t="s">
        <v>6</v>
      </c>
      <c r="B2583" t="s">
        <v>7</v>
      </c>
      <c r="C2583" s="1">
        <v>39944</v>
      </c>
      <c r="D2583">
        <v>0.99873959999999995</v>
      </c>
      <c r="E2583">
        <v>365</v>
      </c>
      <c r="F2583">
        <f>D2583-D2578</f>
        <v>-1.2548067999999999</v>
      </c>
      <c r="G2583">
        <f t="shared" ref="G2583:G2646" si="107">SQRT(0.992*G2582^2+0.008*F2583^2)</f>
        <v>2.2076543585459891</v>
      </c>
      <c r="H2583">
        <f t="shared" si="106"/>
        <v>-1.1492990696042431</v>
      </c>
      <c r="I2583">
        <v>1.6060000000000001</v>
      </c>
      <c r="J2583" s="2">
        <f t="shared" ref="J2583:J2646" si="108">I2583-ROUND(H2583*100,4)</f>
        <v>116.5359</v>
      </c>
    </row>
    <row r="2584" spans="1:10">
      <c r="A2584" t="s">
        <v>6</v>
      </c>
      <c r="B2584" t="s">
        <v>7</v>
      </c>
      <c r="C2584" s="1">
        <v>39889</v>
      </c>
      <c r="D2584">
        <v>1.3376304999999999</v>
      </c>
      <c r="E2584">
        <v>365</v>
      </c>
      <c r="F2584">
        <f>D2584-D2579</f>
        <v>-1.9116800000000156E-2</v>
      </c>
      <c r="G2584">
        <f t="shared" si="107"/>
        <v>2.1988066736957537</v>
      </c>
      <c r="H2584">
        <f t="shared" si="106"/>
        <v>-1.7541398708239314E-2</v>
      </c>
      <c r="I2584">
        <v>-0.41</v>
      </c>
      <c r="J2584" s="2">
        <f t="shared" si="108"/>
        <v>1.3441000000000001</v>
      </c>
    </row>
    <row r="2585" spans="1:10">
      <c r="A2585" t="s">
        <v>6</v>
      </c>
      <c r="B2585" t="s">
        <v>7</v>
      </c>
      <c r="C2585" s="1">
        <v>39706</v>
      </c>
      <c r="D2585">
        <v>4.6351595999999997</v>
      </c>
      <c r="E2585">
        <v>365</v>
      </c>
      <c r="F2585">
        <f>D2585-D2580</f>
        <v>3.7797969999999999</v>
      </c>
      <c r="G2585">
        <f t="shared" si="107"/>
        <v>2.2159349505056203</v>
      </c>
      <c r="H2585">
        <f t="shared" si="106"/>
        <v>3.456106281786218</v>
      </c>
      <c r="I2585">
        <v>-0.21299999999999999</v>
      </c>
      <c r="J2585" s="2">
        <f t="shared" si="108"/>
        <v>-345.8236</v>
      </c>
    </row>
    <row r="2586" spans="1:10">
      <c r="A2586" t="s">
        <v>6</v>
      </c>
      <c r="B2586" t="s">
        <v>7</v>
      </c>
      <c r="C2586" s="1">
        <v>37778</v>
      </c>
      <c r="D2586">
        <v>1.9265279000847</v>
      </c>
      <c r="E2586">
        <v>365</v>
      </c>
      <c r="F2586">
        <f>D2586-D2581</f>
        <v>0.41309540008470003</v>
      </c>
      <c r="G2586">
        <f t="shared" si="107"/>
        <v>2.2073626674631281</v>
      </c>
      <c r="H2586">
        <f t="shared" si="106"/>
        <v>0.37838386625642384</v>
      </c>
      <c r="I2586">
        <v>2.3712</v>
      </c>
      <c r="J2586" s="2">
        <f t="shared" si="108"/>
        <v>-35.467199999999998</v>
      </c>
    </row>
    <row r="2587" spans="1:10">
      <c r="A2587" t="s">
        <v>6</v>
      </c>
      <c r="B2587" t="s">
        <v>7</v>
      </c>
      <c r="C2587" s="1">
        <v>40065</v>
      </c>
      <c r="D2587">
        <v>0.66494509999999996</v>
      </c>
      <c r="E2587">
        <v>365</v>
      </c>
      <c r="F2587">
        <f>D2587-D2582</f>
        <v>-0.17061920000000008</v>
      </c>
      <c r="G2587">
        <f t="shared" si="107"/>
        <v>2.198568450932453</v>
      </c>
      <c r="H2587">
        <f t="shared" si="106"/>
        <v>-0.15656631851481792</v>
      </c>
      <c r="I2587">
        <v>0.41539999999999999</v>
      </c>
      <c r="J2587" s="2">
        <f t="shared" si="108"/>
        <v>16.071999999999999</v>
      </c>
    </row>
    <row r="2588" spans="1:10">
      <c r="A2588" t="s">
        <v>6</v>
      </c>
      <c r="B2588" t="s">
        <v>7</v>
      </c>
      <c r="C2588" s="1">
        <v>39625</v>
      </c>
      <c r="D2588">
        <v>5.0248686999999999</v>
      </c>
      <c r="E2588">
        <v>365</v>
      </c>
      <c r="F2588">
        <f>D2588-D2583</f>
        <v>4.0261291000000003</v>
      </c>
      <c r="G2588">
        <f t="shared" si="107"/>
        <v>2.2191690633674073</v>
      </c>
      <c r="H2588">
        <f t="shared" si="106"/>
        <v>3.6789119528750773</v>
      </c>
      <c r="I2588">
        <v>0.2044</v>
      </c>
      <c r="J2588" s="2">
        <f t="shared" si="108"/>
        <v>-367.68680000000001</v>
      </c>
    </row>
    <row r="2589" spans="1:10">
      <c r="A2589" t="s">
        <v>6</v>
      </c>
      <c r="B2589" t="s">
        <v>7</v>
      </c>
      <c r="C2589" s="1">
        <v>40690</v>
      </c>
      <c r="D2589">
        <v>1.5394504</v>
      </c>
      <c r="E2589">
        <v>365</v>
      </c>
      <c r="F2589">
        <f>D2589-D2584</f>
        <v>0.20181990000000005</v>
      </c>
      <c r="G2589">
        <f t="shared" si="107"/>
        <v>2.2103482737633922</v>
      </c>
      <c r="H2589">
        <f t="shared" si="106"/>
        <v>0.1847480035364879</v>
      </c>
      <c r="I2589">
        <v>1.6626000000000001</v>
      </c>
      <c r="J2589" s="2">
        <f t="shared" si="108"/>
        <v>-16.812199999999997</v>
      </c>
    </row>
    <row r="2590" spans="1:10">
      <c r="A2590" t="s">
        <v>6</v>
      </c>
      <c r="B2590" t="s">
        <v>7</v>
      </c>
      <c r="C2590" s="1">
        <v>37783</v>
      </c>
      <c r="D2590">
        <v>1.8563309131612</v>
      </c>
      <c r="E2590">
        <v>365</v>
      </c>
      <c r="F2590">
        <f>D2590-D2585</f>
        <v>-2.7788286868387999</v>
      </c>
      <c r="G2590">
        <f t="shared" si="107"/>
        <v>2.2154750024237608</v>
      </c>
      <c r="H2590">
        <f t="shared" si="106"/>
        <v>-2.5410970040196981</v>
      </c>
      <c r="I2590">
        <v>2.8546999999999998</v>
      </c>
      <c r="J2590" s="2">
        <f t="shared" si="108"/>
        <v>256.96440000000001</v>
      </c>
    </row>
    <row r="2591" spans="1:10">
      <c r="A2591" t="s">
        <v>6</v>
      </c>
      <c r="B2591" t="s">
        <v>7</v>
      </c>
      <c r="C2591" s="1">
        <v>37995</v>
      </c>
      <c r="D2591">
        <v>2.0937108000000002</v>
      </c>
      <c r="E2591">
        <v>365</v>
      </c>
      <c r="F2591">
        <f>D2591-D2586</f>
        <v>0.16718289991530022</v>
      </c>
      <c r="G2591">
        <f t="shared" si="107"/>
        <v>2.2066459732929156</v>
      </c>
      <c r="H2591">
        <f t="shared" si="106"/>
        <v>0.15315746093373905</v>
      </c>
      <c r="I2591">
        <v>3.8126000000000002</v>
      </c>
      <c r="J2591" s="2">
        <f t="shared" si="108"/>
        <v>-11.5031</v>
      </c>
    </row>
    <row r="2592" spans="1:10">
      <c r="A2592" t="s">
        <v>6</v>
      </c>
      <c r="B2592" t="s">
        <v>7</v>
      </c>
      <c r="C2592" s="1">
        <v>39657</v>
      </c>
      <c r="D2592">
        <v>4.9235850000000001</v>
      </c>
      <c r="E2592">
        <v>365</v>
      </c>
      <c r="F2592">
        <f>D2592-D2587</f>
        <v>4.2586399000000004</v>
      </c>
      <c r="G2592">
        <f t="shared" si="107"/>
        <v>2.2305650114312328</v>
      </c>
      <c r="H2592">
        <f t="shared" si="106"/>
        <v>3.8823684925260245</v>
      </c>
      <c r="I2592">
        <v>4.8742000000000001</v>
      </c>
      <c r="J2592" s="2">
        <f t="shared" si="108"/>
        <v>-383.36260000000004</v>
      </c>
    </row>
    <row r="2593" spans="1:10">
      <c r="A2593" t="s">
        <v>6</v>
      </c>
      <c r="B2593" t="s">
        <v>7</v>
      </c>
      <c r="C2593" s="1">
        <v>37781</v>
      </c>
      <c r="D2593">
        <v>1.9025604357587</v>
      </c>
      <c r="E2593">
        <v>365</v>
      </c>
      <c r="F2593">
        <f>D2593-D2588</f>
        <v>-3.1223082642412998</v>
      </c>
      <c r="G2593">
        <f t="shared" si="107"/>
        <v>2.2391086126481321</v>
      </c>
      <c r="H2593">
        <f t="shared" si="106"/>
        <v>-2.8415330863207777</v>
      </c>
      <c r="I2593">
        <v>3.4373</v>
      </c>
      <c r="J2593" s="2">
        <f t="shared" si="108"/>
        <v>287.59059999999999</v>
      </c>
    </row>
    <row r="2594" spans="1:10">
      <c r="A2594" t="s">
        <v>6</v>
      </c>
      <c r="B2594" t="s">
        <v>7</v>
      </c>
      <c r="C2594" s="1">
        <v>41080</v>
      </c>
      <c r="D2594">
        <v>0.2334193</v>
      </c>
      <c r="E2594">
        <v>365</v>
      </c>
      <c r="F2594">
        <f>D2594-D2589</f>
        <v>-1.3060311</v>
      </c>
      <c r="G2594">
        <f t="shared" si="107"/>
        <v>2.233191496059955</v>
      </c>
      <c r="H2594">
        <f t="shared" si="106"/>
        <v>-1.190004639952875</v>
      </c>
      <c r="I2594">
        <v>0.89629999999999999</v>
      </c>
      <c r="J2594" s="2">
        <f t="shared" si="108"/>
        <v>119.8968</v>
      </c>
    </row>
    <row r="2595" spans="1:10">
      <c r="A2595" t="s">
        <v>6</v>
      </c>
      <c r="B2595" t="s">
        <v>7</v>
      </c>
      <c r="C2595" s="1">
        <v>39744</v>
      </c>
      <c r="D2595">
        <v>3.2678582</v>
      </c>
      <c r="E2595">
        <v>365</v>
      </c>
      <c r="F2595">
        <f>D2595-D2590</f>
        <v>1.4115272868388</v>
      </c>
      <c r="G2595">
        <f t="shared" si="107"/>
        <v>2.2278209933165249</v>
      </c>
      <c r="H2595">
        <f t="shared" si="106"/>
        <v>1.2875277125183935</v>
      </c>
      <c r="I2595">
        <v>4.8560999999999996</v>
      </c>
      <c r="J2595" s="2">
        <f t="shared" si="108"/>
        <v>-123.89670000000001</v>
      </c>
    </row>
    <row r="2596" spans="1:10">
      <c r="A2596" t="s">
        <v>6</v>
      </c>
      <c r="B2596" t="s">
        <v>7</v>
      </c>
      <c r="C2596" s="1">
        <v>39932</v>
      </c>
      <c r="D2596">
        <v>1.1068382000000001</v>
      </c>
      <c r="E2596">
        <v>365</v>
      </c>
      <c r="F2596">
        <f>D2596-D2591</f>
        <v>-0.9868726000000001</v>
      </c>
      <c r="G2596">
        <f t="shared" si="107"/>
        <v>2.2206468038535032</v>
      </c>
      <c r="H2596">
        <f t="shared" si="106"/>
        <v>-0.90149205845852953</v>
      </c>
      <c r="I2596">
        <v>5.4843999999999999</v>
      </c>
      <c r="J2596" s="2">
        <f t="shared" si="108"/>
        <v>95.633599999999987</v>
      </c>
    </row>
    <row r="2597" spans="1:10">
      <c r="A2597" t="s">
        <v>6</v>
      </c>
      <c r="B2597" t="s">
        <v>7</v>
      </c>
      <c r="C2597" s="1">
        <v>39668</v>
      </c>
      <c r="D2597">
        <v>4.7072744000000002</v>
      </c>
      <c r="E2597">
        <v>365</v>
      </c>
      <c r="F2597">
        <f>D2597-D2592</f>
        <v>-0.21631059999999991</v>
      </c>
      <c r="G2597">
        <f t="shared" si="107"/>
        <v>2.2118309998393726</v>
      </c>
      <c r="H2597">
        <f t="shared" si="106"/>
        <v>-0.19795270164241377</v>
      </c>
      <c r="I2597">
        <v>6.0820999999999996</v>
      </c>
      <c r="J2597" s="2">
        <f t="shared" si="108"/>
        <v>25.877400000000002</v>
      </c>
    </row>
    <row r="2598" spans="1:10">
      <c r="A2598" t="s">
        <v>6</v>
      </c>
      <c r="B2598" t="s">
        <v>7</v>
      </c>
      <c r="C2598" s="1">
        <v>40739</v>
      </c>
      <c r="D2598">
        <v>1.4865256</v>
      </c>
      <c r="E2598">
        <v>365</v>
      </c>
      <c r="F2598">
        <f>D2598-D2593</f>
        <v>-0.41603483575870004</v>
      </c>
      <c r="G2598">
        <f t="shared" si="107"/>
        <v>2.2032801639265385</v>
      </c>
      <c r="H2598">
        <f t="shared" si="106"/>
        <v>-0.38139697176764026</v>
      </c>
      <c r="I2598">
        <v>8.7792999999999992</v>
      </c>
      <c r="J2598" s="2">
        <f t="shared" si="108"/>
        <v>46.918999999999997</v>
      </c>
    </row>
    <row r="2599" spans="1:10">
      <c r="A2599" t="s">
        <v>6</v>
      </c>
      <c r="B2599" t="s">
        <v>7</v>
      </c>
      <c r="C2599" s="1">
        <v>40882</v>
      </c>
      <c r="D2599">
        <v>0.78614510000000004</v>
      </c>
      <c r="E2599">
        <v>365</v>
      </c>
      <c r="F2599">
        <f>D2599-D2594</f>
        <v>0.55272580000000004</v>
      </c>
      <c r="G2599">
        <f t="shared" si="107"/>
        <v>2.1950061456374153</v>
      </c>
      <c r="H2599">
        <f t="shared" si="106"/>
        <v>0.50757571714269856</v>
      </c>
      <c r="I2599">
        <v>7.8833000000000002</v>
      </c>
      <c r="J2599" s="2">
        <f t="shared" si="108"/>
        <v>-42.874299999999998</v>
      </c>
    </row>
    <row r="2600" spans="1:10">
      <c r="A2600" t="s">
        <v>6</v>
      </c>
      <c r="B2600" t="s">
        <v>7</v>
      </c>
      <c r="C2600" s="1">
        <v>39876</v>
      </c>
      <c r="D2600">
        <v>1.3188713000000001</v>
      </c>
      <c r="E2600">
        <v>365</v>
      </c>
      <c r="F2600">
        <f>D2600-D2595</f>
        <v>-1.9489869</v>
      </c>
      <c r="G2600">
        <f t="shared" si="107"/>
        <v>2.193147501433022</v>
      </c>
      <c r="H2600">
        <f t="shared" si="106"/>
        <v>-1.7904724604973641</v>
      </c>
      <c r="I2600">
        <v>-1.5270999999999999</v>
      </c>
      <c r="J2600" s="2">
        <f t="shared" si="108"/>
        <v>177.52010000000001</v>
      </c>
    </row>
    <row r="2601" spans="1:10">
      <c r="A2601" t="s">
        <v>6</v>
      </c>
      <c r="B2601" t="s">
        <v>7</v>
      </c>
      <c r="C2601" s="1">
        <v>39483</v>
      </c>
      <c r="D2601">
        <v>3.8877193000000001</v>
      </c>
      <c r="E2601">
        <v>365</v>
      </c>
      <c r="F2601">
        <f>D2601-D2596</f>
        <v>2.7808811000000002</v>
      </c>
      <c r="G2601">
        <f t="shared" si="107"/>
        <v>2.1984729229345237</v>
      </c>
      <c r="H2601">
        <f t="shared" si="106"/>
        <v>2.5518870463859327</v>
      </c>
      <c r="I2601">
        <v>5.8696999999999999</v>
      </c>
      <c r="J2601" s="2">
        <f t="shared" si="108"/>
        <v>-249.31900000000002</v>
      </c>
    </row>
    <row r="2602" spans="1:10">
      <c r="A2602" t="s">
        <v>6</v>
      </c>
      <c r="B2602" t="s">
        <v>7</v>
      </c>
      <c r="C2602" s="1">
        <v>39903</v>
      </c>
      <c r="D2602">
        <v>1.1235434</v>
      </c>
      <c r="E2602">
        <v>365</v>
      </c>
      <c r="F2602">
        <f>D2602-D2597</f>
        <v>-3.5837310000000002</v>
      </c>
      <c r="G2602">
        <f t="shared" si="107"/>
        <v>2.2129984072240418</v>
      </c>
      <c r="H2602">
        <f t="shared" si="106"/>
        <v>-3.2788012764965808</v>
      </c>
      <c r="I2602">
        <v>4.7801</v>
      </c>
      <c r="J2602" s="2">
        <f t="shared" si="108"/>
        <v>332.66020000000003</v>
      </c>
    </row>
    <row r="2603" spans="1:10">
      <c r="A2603" t="s">
        <v>6</v>
      </c>
      <c r="B2603" t="s">
        <v>7</v>
      </c>
      <c r="C2603" s="1">
        <v>40812</v>
      </c>
      <c r="D2603">
        <v>0.77140889999999995</v>
      </c>
      <c r="E2603">
        <v>365</v>
      </c>
      <c r="F2603">
        <f>D2603-D2598</f>
        <v>-0.71511670000000005</v>
      </c>
      <c r="G2603">
        <f t="shared" si="107"/>
        <v>2.2050565049290887</v>
      </c>
      <c r="H2603">
        <f t="shared" si="106"/>
        <v>-0.6553380624477555</v>
      </c>
      <c r="I2603">
        <v>1.2895000000000001</v>
      </c>
      <c r="J2603" s="2">
        <f t="shared" si="108"/>
        <v>66.823300000000003</v>
      </c>
    </row>
    <row r="2604" spans="1:10">
      <c r="A2604" t="s">
        <v>6</v>
      </c>
      <c r="B2604" t="s">
        <v>7</v>
      </c>
      <c r="C2604" s="1">
        <v>40617</v>
      </c>
      <c r="D2604">
        <v>1.4073419</v>
      </c>
      <c r="E2604">
        <v>365</v>
      </c>
      <c r="F2604">
        <f>D2604-D2599</f>
        <v>0.62119679999999999</v>
      </c>
      <c r="G2604">
        <f t="shared" si="107"/>
        <v>2.19692127308315</v>
      </c>
      <c r="H2604">
        <f t="shared" si="106"/>
        <v>0.57022705560142828</v>
      </c>
      <c r="I2604">
        <v>3.2921</v>
      </c>
      <c r="J2604" s="2">
        <f t="shared" si="108"/>
        <v>-53.730600000000003</v>
      </c>
    </row>
    <row r="2605" spans="1:10">
      <c r="A2605" t="s">
        <v>6</v>
      </c>
      <c r="B2605" t="s">
        <v>7</v>
      </c>
      <c r="C2605" s="1">
        <v>39989</v>
      </c>
      <c r="D2605">
        <v>0.90621050000000003</v>
      </c>
      <c r="E2605">
        <v>365</v>
      </c>
      <c r="F2605">
        <f>D2605-D2600</f>
        <v>-0.41266080000000005</v>
      </c>
      <c r="G2605">
        <f t="shared" si="107"/>
        <v>2.1884272176545281</v>
      </c>
      <c r="H2605">
        <f t="shared" si="106"/>
        <v>-0.37947103944936189</v>
      </c>
      <c r="I2605">
        <v>10.466200000000001</v>
      </c>
      <c r="J2605" s="2">
        <f t="shared" si="108"/>
        <v>48.4133</v>
      </c>
    </row>
    <row r="2606" spans="1:10">
      <c r="A2606" t="s">
        <v>6</v>
      </c>
      <c r="B2606" t="s">
        <v>7</v>
      </c>
      <c r="C2606" s="1">
        <v>41081</v>
      </c>
      <c r="D2606">
        <v>0.1950914</v>
      </c>
      <c r="E2606">
        <v>365</v>
      </c>
      <c r="F2606">
        <f>D2606-D2601</f>
        <v>-3.6926279000000002</v>
      </c>
      <c r="G2606">
        <f t="shared" si="107"/>
        <v>2.2045371359852926</v>
      </c>
      <c r="H2606">
        <f t="shared" si="106"/>
        <v>-3.3843128914138965</v>
      </c>
      <c r="I2606">
        <v>9.7363</v>
      </c>
      <c r="J2606" s="2">
        <f t="shared" si="108"/>
        <v>348.16759999999999</v>
      </c>
    </row>
    <row r="2607" spans="1:10">
      <c r="A2607" t="s">
        <v>6</v>
      </c>
      <c r="B2607" t="s">
        <v>7</v>
      </c>
      <c r="C2607" s="1">
        <v>39941</v>
      </c>
      <c r="D2607">
        <v>0.96617730000000002</v>
      </c>
      <c r="E2607">
        <v>365</v>
      </c>
      <c r="F2607">
        <f>D2607-D2602</f>
        <v>-0.15736609999999995</v>
      </c>
      <c r="G2607">
        <f t="shared" si="107"/>
        <v>2.1957463935487094</v>
      </c>
      <c r="H2607">
        <f t="shared" si="106"/>
        <v>-0.14448926508199053</v>
      </c>
      <c r="I2607">
        <v>10.0474</v>
      </c>
      <c r="J2607" s="2">
        <f t="shared" si="108"/>
        <v>24.496299999999998</v>
      </c>
    </row>
    <row r="2608" spans="1:10">
      <c r="A2608" t="s">
        <v>6</v>
      </c>
      <c r="B2608" t="s">
        <v>7</v>
      </c>
      <c r="C2608" s="1">
        <v>37943</v>
      </c>
      <c r="D2608">
        <v>2.2438945000000001</v>
      </c>
      <c r="E2608">
        <v>365</v>
      </c>
      <c r="F2608">
        <f>D2608-D2603</f>
        <v>1.4724856000000002</v>
      </c>
      <c r="G2608">
        <f t="shared" si="107"/>
        <v>2.1909079208678683</v>
      </c>
      <c r="H2608">
        <f t="shared" si="106"/>
        <v>1.3533560052254017</v>
      </c>
      <c r="I2608">
        <v>8.5503</v>
      </c>
      <c r="J2608" s="2">
        <f t="shared" si="108"/>
        <v>-126.78530000000001</v>
      </c>
    </row>
    <row r="2609" spans="1:10">
      <c r="A2609" t="s">
        <v>6</v>
      </c>
      <c r="B2609" t="s">
        <v>7</v>
      </c>
      <c r="C2609" s="1">
        <v>40689</v>
      </c>
      <c r="D2609">
        <v>1.5645244</v>
      </c>
      <c r="E2609">
        <v>365</v>
      </c>
      <c r="F2609">
        <f>D2609-D2604</f>
        <v>0.1571825</v>
      </c>
      <c r="G2609">
        <f t="shared" si="107"/>
        <v>2.1821719795392487</v>
      </c>
      <c r="H2609">
        <f t="shared" si="106"/>
        <v>0.14472956495949005</v>
      </c>
      <c r="I2609">
        <v>7.9726999999999997</v>
      </c>
      <c r="J2609" s="2">
        <f t="shared" si="108"/>
        <v>-6.5003000000000011</v>
      </c>
    </row>
    <row r="2610" spans="1:10">
      <c r="A2610" t="s">
        <v>6</v>
      </c>
      <c r="B2610" t="s">
        <v>7</v>
      </c>
      <c r="C2610" s="1">
        <v>39785</v>
      </c>
      <c r="D2610">
        <v>2.3124471</v>
      </c>
      <c r="E2610">
        <v>365</v>
      </c>
      <c r="F2610">
        <f>D2610-D2605</f>
        <v>1.4062365999999999</v>
      </c>
      <c r="G2610">
        <f t="shared" si="107"/>
        <v>2.1770621403399097</v>
      </c>
      <c r="H2610">
        <f t="shared" si="106"/>
        <v>1.2962149630558037</v>
      </c>
      <c r="I2610">
        <v>6.3903999999999996</v>
      </c>
      <c r="J2610" s="2">
        <f t="shared" si="108"/>
        <v>-123.2311</v>
      </c>
    </row>
    <row r="2611" spans="1:10">
      <c r="A2611" t="s">
        <v>6</v>
      </c>
      <c r="B2611" t="s">
        <v>7</v>
      </c>
      <c r="C2611" s="1">
        <v>39450</v>
      </c>
      <c r="D2611">
        <v>4.3318773999999998</v>
      </c>
      <c r="E2611">
        <v>365</v>
      </c>
      <c r="F2611">
        <f>D2611-D2606</f>
        <v>4.1367859999999999</v>
      </c>
      <c r="G2611">
        <f t="shared" si="107"/>
        <v>2.1996787842038539</v>
      </c>
      <c r="H2611">
        <f t="shared" si="106"/>
        <v>3.7951916393096665</v>
      </c>
      <c r="I2611">
        <v>-5.5762</v>
      </c>
      <c r="J2611" s="2">
        <f t="shared" si="108"/>
        <v>-385.09540000000004</v>
      </c>
    </row>
    <row r="2612" spans="1:10">
      <c r="A2612" t="s">
        <v>6</v>
      </c>
      <c r="B2612" t="s">
        <v>7</v>
      </c>
      <c r="C2612" s="1">
        <v>39827</v>
      </c>
      <c r="D2612">
        <v>1.7146646000000001</v>
      </c>
      <c r="E2612">
        <v>365</v>
      </c>
      <c r="F2612">
        <f>D2612-D2607</f>
        <v>0.74848730000000008</v>
      </c>
      <c r="G2612">
        <f t="shared" si="107"/>
        <v>2.1918850164990915</v>
      </c>
      <c r="H2612">
        <f t="shared" si="106"/>
        <v>0.68779204121955217</v>
      </c>
      <c r="I2612">
        <v>-8.2112999999999996</v>
      </c>
      <c r="J2612" s="2">
        <f t="shared" si="108"/>
        <v>-76.990499999999997</v>
      </c>
    </row>
    <row r="2613" spans="1:10">
      <c r="A2613" t="s">
        <v>6</v>
      </c>
      <c r="B2613" t="s">
        <v>7</v>
      </c>
      <c r="C2613" s="1">
        <v>39638</v>
      </c>
      <c r="D2613">
        <v>4.9835465000000001</v>
      </c>
      <c r="E2613">
        <v>365</v>
      </c>
      <c r="F2613">
        <f>D2613-D2608</f>
        <v>2.739652</v>
      </c>
      <c r="G2613">
        <f t="shared" si="107"/>
        <v>2.1968091839751644</v>
      </c>
      <c r="H2613">
        <f t="shared" si="106"/>
        <v>2.5149195649717671</v>
      </c>
      <c r="I2613">
        <v>-2.5083000000000002</v>
      </c>
      <c r="J2613" s="2">
        <f t="shared" si="108"/>
        <v>-254.00029999999998</v>
      </c>
    </row>
    <row r="2614" spans="1:10">
      <c r="A2614" t="s">
        <v>6</v>
      </c>
      <c r="B2614" t="s">
        <v>7</v>
      </c>
      <c r="C2614" s="1">
        <v>39853</v>
      </c>
      <c r="D2614">
        <v>1.5166264</v>
      </c>
      <c r="E2614">
        <v>365</v>
      </c>
      <c r="F2614">
        <f>D2614-D2609</f>
        <v>-4.7897999999999996E-2</v>
      </c>
      <c r="G2614">
        <f t="shared" si="107"/>
        <v>2.1880084962857156</v>
      </c>
      <c r="H2614">
        <f t="shared" si="106"/>
        <v>-4.4049473331412001E-2</v>
      </c>
      <c r="I2614">
        <v>-4.0143000000000004</v>
      </c>
      <c r="J2614" s="2">
        <f t="shared" si="108"/>
        <v>0.39059999999999917</v>
      </c>
    </row>
    <row r="2615" spans="1:10">
      <c r="A2615" t="s">
        <v>6</v>
      </c>
      <c r="B2615" t="s">
        <v>7</v>
      </c>
      <c r="C2615" s="1">
        <v>39673</v>
      </c>
      <c r="D2615">
        <v>4.6761495999999996</v>
      </c>
      <c r="E2615">
        <v>365</v>
      </c>
      <c r="F2615">
        <f>D2615-D2610</f>
        <v>2.3637024999999996</v>
      </c>
      <c r="G2615">
        <f t="shared" si="107"/>
        <v>2.1894699921323379</v>
      </c>
      <c r="H2615">
        <f t="shared" si="106"/>
        <v>2.1731207096415841</v>
      </c>
      <c r="I2615">
        <v>-7.7367999999999997</v>
      </c>
      <c r="J2615" s="2">
        <f t="shared" si="108"/>
        <v>-225.04889999999997</v>
      </c>
    </row>
    <row r="2616" spans="1:10">
      <c r="A2616" t="s">
        <v>6</v>
      </c>
      <c r="B2616" t="s">
        <v>7</v>
      </c>
      <c r="C2616" s="1">
        <v>39310</v>
      </c>
      <c r="D2616">
        <v>4.2537570999999996</v>
      </c>
      <c r="E2616">
        <v>365</v>
      </c>
      <c r="F2616">
        <f>D2616-D2611</f>
        <v>-7.8120300000000142E-2</v>
      </c>
      <c r="G2616">
        <f t="shared" si="107"/>
        <v>2.1807057201572553</v>
      </c>
      <c r="H2616">
        <f t="shared" si="106"/>
        <v>-7.1953245693052129E-2</v>
      </c>
      <c r="I2616">
        <v>-7.19</v>
      </c>
      <c r="J2616" s="2">
        <f t="shared" si="108"/>
        <v>5.2999999999991942E-3</v>
      </c>
    </row>
    <row r="2617" spans="1:10">
      <c r="A2617" t="s">
        <v>6</v>
      </c>
      <c r="B2617" t="s">
        <v>7</v>
      </c>
      <c r="C2617" s="1">
        <v>39672</v>
      </c>
      <c r="D2617">
        <v>4.7026750000000002</v>
      </c>
      <c r="E2617">
        <v>365</v>
      </c>
      <c r="F2617">
        <f>D2617-D2612</f>
        <v>2.9880104000000003</v>
      </c>
      <c r="G2617">
        <f t="shared" si="107"/>
        <v>2.1883462403438871</v>
      </c>
      <c r="H2617">
        <f t="shared" si="106"/>
        <v>2.7477350797218563</v>
      </c>
      <c r="I2617">
        <v>-2.0036</v>
      </c>
      <c r="J2617" s="2">
        <f t="shared" si="108"/>
        <v>-276.77710000000002</v>
      </c>
    </row>
    <row r="2618" spans="1:10">
      <c r="A2618" t="s">
        <v>6</v>
      </c>
      <c r="B2618" t="s">
        <v>7</v>
      </c>
      <c r="C2618" s="1">
        <v>39813</v>
      </c>
      <c r="D2618">
        <v>1.9381415</v>
      </c>
      <c r="E2618">
        <v>365</v>
      </c>
      <c r="F2618">
        <f>D2618-D2613</f>
        <v>-3.0454050000000001</v>
      </c>
      <c r="G2618">
        <f t="shared" si="107"/>
        <v>2.1965300649885058</v>
      </c>
      <c r="H2618">
        <f t="shared" si="106"/>
        <v>-2.7957535318401092</v>
      </c>
      <c r="I2618">
        <v>-4.1540999999999997</v>
      </c>
      <c r="J2618" s="2">
        <f t="shared" si="108"/>
        <v>275.42129999999997</v>
      </c>
    </row>
    <row r="2619" spans="1:10">
      <c r="A2619" t="s">
        <v>6</v>
      </c>
      <c r="B2619" t="s">
        <v>7</v>
      </c>
      <c r="C2619" s="1">
        <v>40403</v>
      </c>
      <c r="D2619">
        <v>0.72609020000000002</v>
      </c>
      <c r="E2619">
        <v>365</v>
      </c>
      <c r="F2619">
        <f>D2619-D2614</f>
        <v>-0.79053620000000002</v>
      </c>
      <c r="G2619">
        <f t="shared" si="107"/>
        <v>2.1888686465056111</v>
      </c>
      <c r="H2619">
        <f t="shared" si="106"/>
        <v>-0.72688753132425266</v>
      </c>
      <c r="I2619">
        <v>-1.8254999999999999</v>
      </c>
      <c r="J2619" s="2">
        <f t="shared" si="108"/>
        <v>70.863299999999995</v>
      </c>
    </row>
    <row r="2620" spans="1:10">
      <c r="A2620" t="s">
        <v>6</v>
      </c>
      <c r="B2620" t="s">
        <v>7</v>
      </c>
      <c r="C2620" s="1">
        <v>37777</v>
      </c>
      <c r="D2620">
        <v>1.9175414839745</v>
      </c>
      <c r="E2620">
        <v>365</v>
      </c>
      <c r="F2620">
        <f>D2620-D2615</f>
        <v>-2.7586081160254996</v>
      </c>
      <c r="G2620">
        <f t="shared" si="107"/>
        <v>2.1940137041378018</v>
      </c>
      <c r="H2620">
        <f t="shared" si="106"/>
        <v>-2.5337898234678291</v>
      </c>
      <c r="I2620">
        <v>2.9415</v>
      </c>
      <c r="J2620" s="2">
        <f t="shared" si="108"/>
        <v>256.32049999999998</v>
      </c>
    </row>
    <row r="2621" spans="1:10">
      <c r="A2621" t="s">
        <v>6</v>
      </c>
      <c r="B2621" t="s">
        <v>7</v>
      </c>
      <c r="C2621" s="1">
        <v>39314</v>
      </c>
      <c r="D2621">
        <v>4.2096960000000001</v>
      </c>
      <c r="E2621">
        <v>365</v>
      </c>
      <c r="F2621">
        <f>D2621-D2616</f>
        <v>-4.406109999999952E-2</v>
      </c>
      <c r="G2621">
        <f t="shared" si="107"/>
        <v>2.1852235803041271</v>
      </c>
      <c r="H2621">
        <f t="shared" si="106"/>
        <v>-4.0544426648697694E-2</v>
      </c>
      <c r="I2621">
        <v>-1.2483</v>
      </c>
      <c r="J2621" s="2">
        <f t="shared" si="108"/>
        <v>2.8061000000000003</v>
      </c>
    </row>
    <row r="2622" spans="1:10">
      <c r="A2622" t="s">
        <v>6</v>
      </c>
      <c r="B2622" t="s">
        <v>7</v>
      </c>
      <c r="C2622" s="1">
        <v>40406</v>
      </c>
      <c r="D2622">
        <v>0.71975520000000004</v>
      </c>
      <c r="E2622">
        <v>365</v>
      </c>
      <c r="F2622">
        <f>D2622-D2617</f>
        <v>-3.9829198000000003</v>
      </c>
      <c r="G2622">
        <f t="shared" si="107"/>
        <v>2.2054273237211213</v>
      </c>
      <c r="H2622">
        <f t="shared" si="106"/>
        <v>-3.6496973515259707</v>
      </c>
      <c r="I2622">
        <v>-1.6612</v>
      </c>
      <c r="J2622" s="2">
        <f t="shared" si="108"/>
        <v>363.30849999999998</v>
      </c>
    </row>
    <row r="2623" spans="1:10">
      <c r="A2623" t="s">
        <v>6</v>
      </c>
      <c r="B2623" t="s">
        <v>7</v>
      </c>
      <c r="C2623" s="1">
        <v>39311</v>
      </c>
      <c r="D2623">
        <v>4.1869085999999998</v>
      </c>
      <c r="E2623">
        <v>365</v>
      </c>
      <c r="F2623">
        <f>D2623-D2618</f>
        <v>2.2487670999999998</v>
      </c>
      <c r="G2623">
        <f t="shared" si="107"/>
        <v>2.2057774208959349</v>
      </c>
      <c r="H2623">
        <f t="shared" si="106"/>
        <v>2.060480221132571</v>
      </c>
      <c r="I2623">
        <v>-1.1851</v>
      </c>
      <c r="J2623" s="2">
        <f t="shared" si="108"/>
        <v>-207.23310000000001</v>
      </c>
    </row>
    <row r="2624" spans="1:10">
      <c r="A2624" t="s">
        <v>6</v>
      </c>
      <c r="B2624" t="s">
        <v>7</v>
      </c>
      <c r="C2624" s="1">
        <v>40795</v>
      </c>
      <c r="D2624">
        <v>0.80833529999999998</v>
      </c>
      <c r="E2624">
        <v>365</v>
      </c>
      <c r="F2624">
        <f>D2624-D2619</f>
        <v>8.224509999999996E-2</v>
      </c>
      <c r="G2624">
        <f t="shared" si="107"/>
        <v>2.1969489098160295</v>
      </c>
      <c r="H2624">
        <f t="shared" si="106"/>
        <v>7.5496384714436537E-2</v>
      </c>
      <c r="I2624">
        <v>0.13700000000000001</v>
      </c>
      <c r="J2624" s="2">
        <f t="shared" si="108"/>
        <v>-7.4125999999999994</v>
      </c>
    </row>
    <row r="2625" spans="1:10">
      <c r="A2625" t="s">
        <v>6</v>
      </c>
      <c r="B2625" t="s">
        <v>7</v>
      </c>
      <c r="C2625" s="1">
        <v>39462</v>
      </c>
      <c r="D2625">
        <v>4.1896718000000002</v>
      </c>
      <c r="E2625">
        <v>365</v>
      </c>
      <c r="F2625">
        <f>D2625-D2620</f>
        <v>2.2721303160255002</v>
      </c>
      <c r="G2625">
        <f t="shared" si="107"/>
        <v>2.1975605669985803</v>
      </c>
      <c r="H2625">
        <f t="shared" si="106"/>
        <v>2.0854237640465203</v>
      </c>
      <c r="I2625">
        <v>-4.9198000000000004</v>
      </c>
      <c r="J2625" s="2">
        <f t="shared" si="108"/>
        <v>-213.4622</v>
      </c>
    </row>
    <row r="2626" spans="1:10">
      <c r="A2626" t="s">
        <v>6</v>
      </c>
      <c r="B2626" t="s">
        <v>7</v>
      </c>
      <c r="C2626" s="1">
        <v>39658</v>
      </c>
      <c r="D2626">
        <v>4.8859212000000003</v>
      </c>
      <c r="E2626">
        <v>365</v>
      </c>
      <c r="F2626">
        <f>D2626-D2621</f>
        <v>0.67622520000000019</v>
      </c>
      <c r="G2626">
        <f t="shared" si="107"/>
        <v>2.1895882056293199</v>
      </c>
      <c r="H2626">
        <f t="shared" si="106"/>
        <v>0.62168686481288515</v>
      </c>
      <c r="I2626">
        <v>-5.4362000000000004</v>
      </c>
      <c r="J2626" s="2">
        <f t="shared" si="108"/>
        <v>-67.604900000000001</v>
      </c>
    </row>
    <row r="2627" spans="1:10">
      <c r="A2627" t="s">
        <v>6</v>
      </c>
      <c r="B2627" t="s">
        <v>7</v>
      </c>
      <c r="C2627" s="1">
        <v>39741</v>
      </c>
      <c r="D2627">
        <v>3.3074566999999999</v>
      </c>
      <c r="E2627">
        <v>365</v>
      </c>
      <c r="F2627">
        <f>D2627-D2622</f>
        <v>2.5877014999999997</v>
      </c>
      <c r="G2627">
        <f t="shared" si="107"/>
        <v>2.1930599012735597</v>
      </c>
      <c r="H2627">
        <f t="shared" si="106"/>
        <v>2.37728258432672</v>
      </c>
      <c r="I2627">
        <v>-5.5515999999999996</v>
      </c>
      <c r="J2627" s="2">
        <f t="shared" si="108"/>
        <v>-243.2799</v>
      </c>
    </row>
    <row r="2628" spans="1:10">
      <c r="A2628" t="s">
        <v>6</v>
      </c>
      <c r="B2628" t="s">
        <v>7</v>
      </c>
      <c r="C2628" s="1">
        <v>41401</v>
      </c>
      <c r="D2628">
        <v>9.5687912922217996E-2</v>
      </c>
      <c r="E2628">
        <v>365</v>
      </c>
      <c r="F2628">
        <f>D2628-D2623</f>
        <v>-4.0912206870777821</v>
      </c>
      <c r="G2628">
        <f t="shared" si="107"/>
        <v>2.2147099878793135</v>
      </c>
      <c r="H2628">
        <f t="shared" si="106"/>
        <v>-3.7417982064855799</v>
      </c>
      <c r="I2628">
        <v>-6.3026</v>
      </c>
      <c r="J2628" s="2">
        <f t="shared" si="108"/>
        <v>367.87720000000002</v>
      </c>
    </row>
    <row r="2629" spans="1:10">
      <c r="A2629" t="s">
        <v>6</v>
      </c>
      <c r="B2629" t="s">
        <v>7</v>
      </c>
      <c r="C2629" s="1">
        <v>40793</v>
      </c>
      <c r="D2629">
        <v>0.94433460000000002</v>
      </c>
      <c r="E2629">
        <v>365</v>
      </c>
      <c r="F2629">
        <f>D2629-D2624</f>
        <v>0.13599930000000005</v>
      </c>
      <c r="G2629">
        <f t="shared" si="107"/>
        <v>2.2058668985788543</v>
      </c>
      <c r="H2629">
        <f t="shared" si="106"/>
        <v>0.12460992677267602</v>
      </c>
      <c r="I2629">
        <v>-8.4379000000000008</v>
      </c>
      <c r="J2629" s="2">
        <f t="shared" si="108"/>
        <v>-20.898900000000001</v>
      </c>
    </row>
    <row r="2630" spans="1:10">
      <c r="A2630" t="s">
        <v>6</v>
      </c>
      <c r="B2630" t="s">
        <v>7</v>
      </c>
      <c r="C2630" s="1">
        <v>39850</v>
      </c>
      <c r="D2630">
        <v>1.4857697000000001</v>
      </c>
      <c r="E2630">
        <v>365</v>
      </c>
      <c r="F2630">
        <f>D2630-D2625</f>
        <v>-2.7039021000000001</v>
      </c>
      <c r="G2630">
        <f t="shared" si="107"/>
        <v>2.2102965132721453</v>
      </c>
      <c r="H2630">
        <f t="shared" si="106"/>
        <v>-2.4752059798518009</v>
      </c>
      <c r="I2630">
        <v>-9.1610999999999994</v>
      </c>
      <c r="J2630" s="2">
        <f t="shared" si="108"/>
        <v>238.3595</v>
      </c>
    </row>
    <row r="2631" spans="1:10">
      <c r="A2631" t="s">
        <v>6</v>
      </c>
      <c r="B2631" t="s">
        <v>7</v>
      </c>
      <c r="C2631" s="1">
        <v>39834</v>
      </c>
      <c r="D2631">
        <v>1.5596364</v>
      </c>
      <c r="E2631">
        <v>365</v>
      </c>
      <c r="F2631">
        <f>D2631-D2626</f>
        <v>-3.3262848000000003</v>
      </c>
      <c r="G2631">
        <f t="shared" si="107"/>
        <v>2.2214501470291936</v>
      </c>
      <c r="H2631">
        <f t="shared" si="106"/>
        <v>-3.0380096553286715</v>
      </c>
      <c r="I2631">
        <v>-2.7021000000000002</v>
      </c>
      <c r="J2631" s="2">
        <f t="shared" si="108"/>
        <v>301.09890000000001</v>
      </c>
    </row>
    <row r="2632" spans="1:10">
      <c r="A2632" t="s">
        <v>6</v>
      </c>
      <c r="B2632" t="s">
        <v>7</v>
      </c>
      <c r="C2632" s="1">
        <v>39379</v>
      </c>
      <c r="D2632">
        <v>4.2372939000000001</v>
      </c>
      <c r="E2632">
        <v>365</v>
      </c>
      <c r="F2632">
        <f>D2632-D2627</f>
        <v>0.92983720000000014</v>
      </c>
      <c r="G2632">
        <f t="shared" si="107"/>
        <v>2.214109032418722</v>
      </c>
      <c r="H2632">
        <f t="shared" si="106"/>
        <v>0.85052641073555357</v>
      </c>
      <c r="I2632">
        <v>-3.1284000000000001</v>
      </c>
      <c r="J2632" s="2">
        <f t="shared" si="108"/>
        <v>-88.180999999999997</v>
      </c>
    </row>
    <row r="2633" spans="1:10">
      <c r="A2633" t="s">
        <v>6</v>
      </c>
      <c r="B2633" t="s">
        <v>7</v>
      </c>
      <c r="C2633" s="1">
        <v>39980</v>
      </c>
      <c r="D2633">
        <v>1.1001316000000001</v>
      </c>
      <c r="E2633">
        <v>365</v>
      </c>
      <c r="F2633">
        <f>D2633-D2628</f>
        <v>1.0044436870777822</v>
      </c>
      <c r="G2633">
        <f t="shared" si="107"/>
        <v>2.2070640756314139</v>
      </c>
      <c r="H2633">
        <f t="shared" si="106"/>
        <v>0.9200989324739568</v>
      </c>
      <c r="I2633">
        <v>-0.81740000000000002</v>
      </c>
      <c r="J2633" s="2">
        <f t="shared" si="108"/>
        <v>-92.827300000000008</v>
      </c>
    </row>
    <row r="2634" spans="1:10">
      <c r="A2634" t="s">
        <v>6</v>
      </c>
      <c r="B2634" t="s">
        <v>7</v>
      </c>
      <c r="C2634" s="1">
        <v>39875</v>
      </c>
      <c r="D2634">
        <v>1.3406282</v>
      </c>
      <c r="E2634">
        <v>365</v>
      </c>
      <c r="F2634">
        <f>D2634-D2629</f>
        <v>0.39629360000000002</v>
      </c>
      <c r="G2634">
        <f t="shared" si="107"/>
        <v>2.1985038476678667</v>
      </c>
      <c r="H2634">
        <f t="shared" ref="H2634:H2697" si="109">F2634*(($G$2729+G2634)/(2*G2634))</f>
        <v>0.36365813341431097</v>
      </c>
      <c r="I2634">
        <v>-2.2906</v>
      </c>
      <c r="J2634" s="2">
        <f t="shared" si="108"/>
        <v>-38.656399999999998</v>
      </c>
    </row>
    <row r="2635" spans="1:10">
      <c r="A2635" t="s">
        <v>6</v>
      </c>
      <c r="B2635" t="s">
        <v>7</v>
      </c>
      <c r="C2635" s="1">
        <v>40970</v>
      </c>
      <c r="D2635">
        <v>0.30155100000000001</v>
      </c>
      <c r="E2635">
        <v>365</v>
      </c>
      <c r="F2635">
        <f>D2635-D2630</f>
        <v>-1.1842187000000002</v>
      </c>
      <c r="G2635">
        <f t="shared" si="107"/>
        <v>2.1922524504035041</v>
      </c>
      <c r="H2635">
        <f t="shared" si="109"/>
        <v>-1.0881065895042938</v>
      </c>
      <c r="I2635">
        <v>6.8749000000000002</v>
      </c>
      <c r="J2635" s="2">
        <f t="shared" si="108"/>
        <v>115.68559999999999</v>
      </c>
    </row>
    <row r="2636" spans="1:10">
      <c r="A2636" t="s">
        <v>6</v>
      </c>
      <c r="B2636" t="s">
        <v>7</v>
      </c>
      <c r="C2636" s="1">
        <v>40757</v>
      </c>
      <c r="D2636">
        <v>1.4052042</v>
      </c>
      <c r="E2636">
        <v>365</v>
      </c>
      <c r="F2636">
        <f>D2636-D2631</f>
        <v>-0.15443220000000002</v>
      </c>
      <c r="G2636">
        <f t="shared" si="107"/>
        <v>2.183509522371025</v>
      </c>
      <c r="H2636">
        <f t="shared" si="109"/>
        <v>-0.14215735496505985</v>
      </c>
      <c r="I2636">
        <v>3.9834000000000001</v>
      </c>
      <c r="J2636" s="2">
        <f t="shared" si="108"/>
        <v>18.199100000000001</v>
      </c>
    </row>
    <row r="2637" spans="1:10">
      <c r="A2637" t="s">
        <v>6</v>
      </c>
      <c r="B2637" t="s">
        <v>7</v>
      </c>
      <c r="C2637" s="1">
        <v>40879</v>
      </c>
      <c r="D2637">
        <v>0.7718448</v>
      </c>
      <c r="E2637">
        <v>365</v>
      </c>
      <c r="F2637">
        <f>D2637-D2632</f>
        <v>-3.4654490999999998</v>
      </c>
      <c r="G2637">
        <f t="shared" si="107"/>
        <v>2.1967354923449909</v>
      </c>
      <c r="H2637">
        <f t="shared" si="109"/>
        <v>-3.1812284415188565</v>
      </c>
      <c r="I2637">
        <v>3.0950000000000002</v>
      </c>
      <c r="J2637" s="2">
        <f t="shared" si="108"/>
        <v>321.21780000000001</v>
      </c>
    </row>
    <row r="2638" spans="1:10">
      <c r="A2638" t="s">
        <v>6</v>
      </c>
      <c r="B2638" t="s">
        <v>7</v>
      </c>
      <c r="C2638" s="1">
        <v>39315</v>
      </c>
      <c r="D2638">
        <v>4.1947751000000002</v>
      </c>
      <c r="E2638">
        <v>365</v>
      </c>
      <c r="F2638">
        <f>D2638-D2633</f>
        <v>3.0946435000000001</v>
      </c>
      <c r="G2638">
        <f t="shared" si="107"/>
        <v>2.2053698546679876</v>
      </c>
      <c r="H2638">
        <f t="shared" si="109"/>
        <v>2.8357703587328267</v>
      </c>
      <c r="I2638">
        <v>0.69079999999999997</v>
      </c>
      <c r="J2638" s="2">
        <f t="shared" si="108"/>
        <v>-282.88619999999997</v>
      </c>
    </row>
    <row r="2639" spans="1:10">
      <c r="A2639" t="s">
        <v>6</v>
      </c>
      <c r="B2639" t="s">
        <v>7</v>
      </c>
      <c r="C2639" s="1">
        <v>40737</v>
      </c>
      <c r="D2639">
        <v>1.5176533999999999</v>
      </c>
      <c r="E2639">
        <v>365</v>
      </c>
      <c r="F2639">
        <f>D2639-D2634</f>
        <v>0.17702519999999988</v>
      </c>
      <c r="G2639">
        <f t="shared" si="107"/>
        <v>2.1965877286561435</v>
      </c>
      <c r="H2639">
        <f t="shared" si="109"/>
        <v>0.16251136122677717</v>
      </c>
      <c r="I2639">
        <v>3.0453000000000001</v>
      </c>
      <c r="J2639" s="2">
        <f t="shared" si="108"/>
        <v>-13.2058</v>
      </c>
    </row>
    <row r="2640" spans="1:10">
      <c r="A2640" t="s">
        <v>6</v>
      </c>
      <c r="B2640" t="s">
        <v>7</v>
      </c>
      <c r="C2640" s="1">
        <v>39981</v>
      </c>
      <c r="D2640">
        <v>1.0725022</v>
      </c>
      <c r="E2640">
        <v>365</v>
      </c>
      <c r="F2640">
        <f>D2640-D2635</f>
        <v>0.77095119999999995</v>
      </c>
      <c r="G2640">
        <f t="shared" si="107"/>
        <v>2.1888701639219135</v>
      </c>
      <c r="H2640">
        <f t="shared" si="109"/>
        <v>0.70887915987099348</v>
      </c>
      <c r="I2640">
        <v>-2.0931999999999999</v>
      </c>
      <c r="J2640" s="2">
        <f t="shared" si="108"/>
        <v>-72.981099999999998</v>
      </c>
    </row>
    <row r="2641" spans="1:10">
      <c r="A2641" t="s">
        <v>6</v>
      </c>
      <c r="B2641" t="s">
        <v>7</v>
      </c>
      <c r="C2641" s="1">
        <v>40792</v>
      </c>
      <c r="D2641">
        <v>0.89135030000000004</v>
      </c>
      <c r="E2641">
        <v>365</v>
      </c>
      <c r="F2641">
        <f>D2641-D2636</f>
        <v>-0.51385389999999997</v>
      </c>
      <c r="G2641">
        <f t="shared" si="107"/>
        <v>2.1805815142745399</v>
      </c>
      <c r="H2641">
        <f t="shared" si="109"/>
        <v>-0.4733010327485207</v>
      </c>
      <c r="I2641">
        <v>-1.4457</v>
      </c>
      <c r="J2641" s="2">
        <f t="shared" si="108"/>
        <v>45.884399999999999</v>
      </c>
    </row>
    <row r="2642" spans="1:10">
      <c r="A2642" t="s">
        <v>6</v>
      </c>
      <c r="B2642" t="s">
        <v>7</v>
      </c>
      <c r="C2642" s="1">
        <v>39485</v>
      </c>
      <c r="D2642">
        <v>3.7629481</v>
      </c>
      <c r="E2642">
        <v>365</v>
      </c>
      <c r="F2642">
        <f>D2642-D2637</f>
        <v>2.9911032999999998</v>
      </c>
      <c r="G2642">
        <f t="shared" si="107"/>
        <v>2.1882572623169438</v>
      </c>
      <c r="H2642">
        <f t="shared" si="109"/>
        <v>2.7506303013214497</v>
      </c>
      <c r="I2642">
        <v>-1.075</v>
      </c>
      <c r="J2642" s="2">
        <f t="shared" si="108"/>
        <v>-276.13799999999998</v>
      </c>
    </row>
    <row r="2643" spans="1:10">
      <c r="A2643" t="s">
        <v>6</v>
      </c>
      <c r="B2643" t="s">
        <v>7</v>
      </c>
      <c r="C2643" s="1">
        <v>39891</v>
      </c>
      <c r="D2643">
        <v>1.2524017000000001</v>
      </c>
      <c r="E2643">
        <v>365</v>
      </c>
      <c r="F2643">
        <f>D2643-D2638</f>
        <v>-2.9423734000000001</v>
      </c>
      <c r="G2643">
        <f t="shared" si="107"/>
        <v>2.1953183316126168</v>
      </c>
      <c r="H2643">
        <f t="shared" si="109"/>
        <v>-2.701846999478676</v>
      </c>
      <c r="I2643">
        <v>6.1041999999999996</v>
      </c>
      <c r="J2643" s="2">
        <f t="shared" si="108"/>
        <v>276.28890000000001</v>
      </c>
    </row>
    <row r="2644" spans="1:10">
      <c r="A2644" t="s">
        <v>6</v>
      </c>
      <c r="B2644" t="s">
        <v>7</v>
      </c>
      <c r="C2644" s="1">
        <v>41402</v>
      </c>
      <c r="D2644">
        <v>8.0837436224558995E-2</v>
      </c>
      <c r="E2644">
        <v>365</v>
      </c>
      <c r="F2644">
        <f>D2644-D2639</f>
        <v>-1.436815963775441</v>
      </c>
      <c r="G2644">
        <f t="shared" si="107"/>
        <v>2.1902928382770117</v>
      </c>
      <c r="H2644">
        <f t="shared" si="109"/>
        <v>-1.320741277041322</v>
      </c>
      <c r="I2644">
        <v>6.1428000000000003</v>
      </c>
      <c r="J2644" s="2">
        <f t="shared" si="108"/>
        <v>138.21689999999998</v>
      </c>
    </row>
    <row r="2645" spans="1:10">
      <c r="A2645" t="s">
        <v>6</v>
      </c>
      <c r="B2645" t="s">
        <v>7</v>
      </c>
      <c r="C2645" s="1">
        <v>39812</v>
      </c>
      <c r="D2645">
        <v>1.9852988</v>
      </c>
      <c r="E2645">
        <v>365</v>
      </c>
      <c r="F2645">
        <f>D2645-D2640</f>
        <v>0.91279660000000007</v>
      </c>
      <c r="G2645">
        <f t="shared" si="107"/>
        <v>2.1830412814997517</v>
      </c>
      <c r="H2645">
        <f t="shared" si="109"/>
        <v>0.84032646597247374</v>
      </c>
      <c r="I2645">
        <v>4.6420000000000003</v>
      </c>
      <c r="J2645" s="2">
        <f t="shared" si="108"/>
        <v>-79.390600000000006</v>
      </c>
    </row>
    <row r="2646" spans="1:10">
      <c r="A2646" t="s">
        <v>6</v>
      </c>
      <c r="B2646" t="s">
        <v>7</v>
      </c>
      <c r="C2646" s="1">
        <v>40039</v>
      </c>
      <c r="D2646">
        <v>0.81519439999999999</v>
      </c>
      <c r="E2646">
        <v>365</v>
      </c>
      <c r="F2646">
        <f>D2646-D2641</f>
        <v>-7.6155900000000054E-2</v>
      </c>
      <c r="G2646">
        <f t="shared" si="107"/>
        <v>2.1743022514377022</v>
      </c>
      <c r="H2646">
        <f t="shared" si="109"/>
        <v>-7.0238357886506952E-2</v>
      </c>
      <c r="I2646">
        <v>7.3987999999999996</v>
      </c>
      <c r="J2646" s="2">
        <f t="shared" si="108"/>
        <v>14.422599999999999</v>
      </c>
    </row>
    <row r="2647" spans="1:10">
      <c r="A2647" t="s">
        <v>6</v>
      </c>
      <c r="B2647" t="s">
        <v>7</v>
      </c>
      <c r="C2647" s="1">
        <v>37644</v>
      </c>
      <c r="D2647">
        <v>2.61967271138723</v>
      </c>
      <c r="E2647">
        <v>365</v>
      </c>
      <c r="F2647">
        <f>D2647-D2642</f>
        <v>-1.14327538861277</v>
      </c>
      <c r="G2647">
        <f t="shared" ref="G2647:G2710" si="110">SQRT(0.992*G2646^2+0.008*F2647^2)</f>
        <v>2.168000504445482</v>
      </c>
      <c r="H2647">
        <f t="shared" si="109"/>
        <v>-1.0558428221753373</v>
      </c>
      <c r="I2647">
        <v>5.3741000000000003</v>
      </c>
      <c r="J2647" s="2">
        <f t="shared" ref="J2647:J2710" si="111">I2647-ROUND(H2647*100,4)</f>
        <v>110.9584</v>
      </c>
    </row>
    <row r="2648" spans="1:10">
      <c r="A2648" t="s">
        <v>6</v>
      </c>
      <c r="B2648" t="s">
        <v>7</v>
      </c>
      <c r="C2648" s="1">
        <v>39806</v>
      </c>
      <c r="D2648">
        <v>2.0351637999999999</v>
      </c>
      <c r="E2648">
        <v>365</v>
      </c>
      <c r="F2648">
        <f>D2648-D2643</f>
        <v>0.78276209999999979</v>
      </c>
      <c r="G2648">
        <f t="shared" si="110"/>
        <v>2.1604458127477368</v>
      </c>
      <c r="H2648">
        <f t="shared" si="109"/>
        <v>0.72405923278032447</v>
      </c>
      <c r="I2648">
        <v>-3.0386000000000002</v>
      </c>
      <c r="J2648" s="2">
        <f t="shared" si="111"/>
        <v>-75.444500000000005</v>
      </c>
    </row>
    <row r="2649" spans="1:10">
      <c r="A2649" t="s">
        <v>6</v>
      </c>
      <c r="B2649" t="s">
        <v>7</v>
      </c>
      <c r="C2649" s="1">
        <v>40735</v>
      </c>
      <c r="D2649">
        <v>1.5301670999999999</v>
      </c>
      <c r="E2649">
        <v>365</v>
      </c>
      <c r="F2649">
        <f>D2649-D2644</f>
        <v>1.4493296637754409</v>
      </c>
      <c r="G2649">
        <f t="shared" si="110"/>
        <v>2.1556879070809556</v>
      </c>
      <c r="H2649">
        <f t="shared" si="109"/>
        <v>1.3419974216442534</v>
      </c>
      <c r="I2649">
        <v>-1.8892</v>
      </c>
      <c r="J2649" s="2">
        <f t="shared" si="111"/>
        <v>-136.0889</v>
      </c>
    </row>
    <row r="2650" spans="1:10">
      <c r="A2650" t="s">
        <v>6</v>
      </c>
      <c r="B2650" t="s">
        <v>7</v>
      </c>
      <c r="C2650" s="1">
        <v>39451</v>
      </c>
      <c r="D2650">
        <v>4.3106520000000002</v>
      </c>
      <c r="E2650">
        <v>365</v>
      </c>
      <c r="F2650">
        <f>D2650-D2645</f>
        <v>2.3253532000000003</v>
      </c>
      <c r="G2650">
        <f t="shared" si="110"/>
        <v>2.1570981827332738</v>
      </c>
      <c r="H2650">
        <f t="shared" si="109"/>
        <v>2.1524981925126352</v>
      </c>
      <c r="I2650">
        <v>-1.8265</v>
      </c>
      <c r="J2650" s="2">
        <f t="shared" si="111"/>
        <v>-217.0763</v>
      </c>
    </row>
    <row r="2651" spans="1:10">
      <c r="A2651" t="s">
        <v>6</v>
      </c>
      <c r="B2651" t="s">
        <v>7</v>
      </c>
      <c r="C2651" s="1">
        <v>39904</v>
      </c>
      <c r="D2651">
        <v>1.0999227</v>
      </c>
      <c r="E2651">
        <v>365</v>
      </c>
      <c r="F2651">
        <f>D2651-D2646</f>
        <v>0.28472830000000005</v>
      </c>
      <c r="G2651">
        <f t="shared" si="110"/>
        <v>2.1486033954711488</v>
      </c>
      <c r="H2651">
        <f t="shared" si="109"/>
        <v>0.26404221263978672</v>
      </c>
      <c r="I2651">
        <v>-2.4350000000000001</v>
      </c>
      <c r="J2651" s="2">
        <f t="shared" si="111"/>
        <v>-28.839199999999998</v>
      </c>
    </row>
    <row r="2652" spans="1:10">
      <c r="A2652" t="s">
        <v>6</v>
      </c>
      <c r="B2652" t="s">
        <v>7</v>
      </c>
      <c r="C2652" s="1">
        <v>41397</v>
      </c>
      <c r="D2652">
        <v>6.6018213995645003E-2</v>
      </c>
      <c r="E2652">
        <v>365</v>
      </c>
      <c r="F2652">
        <f>D2652-D2647</f>
        <v>-2.5536544973915851</v>
      </c>
      <c r="G2652">
        <f t="shared" si="110"/>
        <v>2.1521463214563954</v>
      </c>
      <c r="H2652">
        <f t="shared" si="109"/>
        <v>-2.3663298005406199</v>
      </c>
      <c r="I2652">
        <v>1.9965999999999999</v>
      </c>
      <c r="J2652" s="2">
        <f t="shared" si="111"/>
        <v>238.62960000000001</v>
      </c>
    </row>
    <row r="2653" spans="1:10">
      <c r="A2653" t="s">
        <v>6</v>
      </c>
      <c r="B2653" t="s">
        <v>7</v>
      </c>
      <c r="C2653" s="1">
        <v>39769</v>
      </c>
      <c r="D2653">
        <v>2.5337812</v>
      </c>
      <c r="E2653">
        <v>365</v>
      </c>
      <c r="F2653">
        <f>D2653-D2648</f>
        <v>0.4986174000000001</v>
      </c>
      <c r="G2653">
        <f t="shared" si="110"/>
        <v>2.1439843453577945</v>
      </c>
      <c r="H2653">
        <f t="shared" si="109"/>
        <v>0.46285090785935556</v>
      </c>
      <c r="I2653">
        <v>4.2827999999999999</v>
      </c>
      <c r="J2653" s="2">
        <f t="shared" si="111"/>
        <v>-42.002299999999998</v>
      </c>
    </row>
    <row r="2654" spans="1:10">
      <c r="A2654" t="s">
        <v>6</v>
      </c>
      <c r="B2654" t="s">
        <v>7</v>
      </c>
      <c r="C2654" s="1">
        <v>39765</v>
      </c>
      <c r="D2654">
        <v>2.6580585999999999</v>
      </c>
      <c r="E2654">
        <v>365</v>
      </c>
      <c r="F2654">
        <f>D2654-D2649</f>
        <v>1.1278915</v>
      </c>
      <c r="G2654">
        <f t="shared" si="110"/>
        <v>2.1377728214289644</v>
      </c>
      <c r="H2654">
        <f t="shared" si="109"/>
        <v>1.0483898613622222</v>
      </c>
      <c r="I2654">
        <v>4.3803999999999998</v>
      </c>
      <c r="J2654" s="2">
        <f t="shared" si="111"/>
        <v>-100.4586</v>
      </c>
    </row>
    <row r="2655" spans="1:10">
      <c r="A2655" t="s">
        <v>6</v>
      </c>
      <c r="B2655" t="s">
        <v>7</v>
      </c>
      <c r="C2655" s="1">
        <v>40738</v>
      </c>
      <c r="D2655">
        <v>1.5063770999999999</v>
      </c>
      <c r="E2655">
        <v>365</v>
      </c>
      <c r="F2655">
        <f>D2655-D2650</f>
        <v>-2.8042749000000002</v>
      </c>
      <c r="G2655">
        <f t="shared" si="110"/>
        <v>2.1439271714939836</v>
      </c>
      <c r="H2655">
        <f t="shared" si="109"/>
        <v>-2.6031525431541809</v>
      </c>
      <c r="I2655">
        <v>5.8376999999999999</v>
      </c>
      <c r="J2655" s="2">
        <f t="shared" si="111"/>
        <v>266.15299999999996</v>
      </c>
    </row>
    <row r="2656" spans="1:10">
      <c r="A2656" t="s">
        <v>6</v>
      </c>
      <c r="B2656" t="s">
        <v>7</v>
      </c>
      <c r="C2656" s="1">
        <v>39982</v>
      </c>
      <c r="D2656">
        <v>1.0476117</v>
      </c>
      <c r="E2656">
        <v>365</v>
      </c>
      <c r="F2656">
        <f>D2656-D2651</f>
        <v>-5.2310999999999996E-2</v>
      </c>
      <c r="G2656">
        <f t="shared" si="110"/>
        <v>2.1353393684523776</v>
      </c>
      <c r="H2656">
        <f t="shared" si="109"/>
        <v>-4.8649361878218132E-2</v>
      </c>
      <c r="I2656">
        <v>5.2946</v>
      </c>
      <c r="J2656" s="2">
        <f t="shared" si="111"/>
        <v>10.1595</v>
      </c>
    </row>
    <row r="2657" spans="1:10">
      <c r="A2657" t="s">
        <v>6</v>
      </c>
      <c r="B2657" t="s">
        <v>7</v>
      </c>
      <c r="C2657" s="1">
        <v>41400</v>
      </c>
      <c r="D2657">
        <v>6.1472408442811002E-2</v>
      </c>
      <c r="E2657">
        <v>365</v>
      </c>
      <c r="F2657">
        <f>D2657-D2652</f>
        <v>-4.5458055528340008E-3</v>
      </c>
      <c r="G2657">
        <f t="shared" si="110"/>
        <v>2.1267808984542067</v>
      </c>
      <c r="H2657">
        <f t="shared" si="109"/>
        <v>-4.2354766477754862E-3</v>
      </c>
      <c r="I2657">
        <v>1.7016</v>
      </c>
      <c r="J2657" s="2">
        <f t="shared" si="111"/>
        <v>2.1250999999999998</v>
      </c>
    </row>
    <row r="2658" spans="1:10">
      <c r="A2658" t="s">
        <v>6</v>
      </c>
      <c r="B2658" t="s">
        <v>7</v>
      </c>
      <c r="C2658" s="1">
        <v>40807</v>
      </c>
      <c r="D2658">
        <v>0.83311860000000004</v>
      </c>
      <c r="E2658">
        <v>365</v>
      </c>
      <c r="F2658">
        <f>D2658-D2653</f>
        <v>-1.7006625999999998</v>
      </c>
      <c r="G2658">
        <f t="shared" si="110"/>
        <v>2.1237112422223872</v>
      </c>
      <c r="H2658">
        <f t="shared" si="109"/>
        <v>-1.5856245917892495</v>
      </c>
      <c r="I2658">
        <v>0.93769999999999998</v>
      </c>
      <c r="J2658" s="2">
        <f t="shared" si="111"/>
        <v>159.50020000000001</v>
      </c>
    </row>
    <row r="2659" spans="1:10">
      <c r="A2659" t="s">
        <v>6</v>
      </c>
      <c r="B2659" t="s">
        <v>7</v>
      </c>
      <c r="C2659" s="1">
        <v>40736</v>
      </c>
      <c r="D2659">
        <v>1.5114052</v>
      </c>
      <c r="E2659">
        <v>365</v>
      </c>
      <c r="F2659">
        <f>D2659-D2654</f>
        <v>-1.1466533999999999</v>
      </c>
      <c r="G2659">
        <f t="shared" si="110"/>
        <v>2.1176842911484406</v>
      </c>
      <c r="H2659">
        <f t="shared" si="109"/>
        <v>-1.0705012129160603</v>
      </c>
      <c r="I2659">
        <v>-0.93920000000000003</v>
      </c>
      <c r="J2659" s="2">
        <f t="shared" si="111"/>
        <v>106.1109</v>
      </c>
    </row>
    <row r="2660" spans="1:10">
      <c r="A2660" t="s">
        <v>6</v>
      </c>
      <c r="B2660" t="s">
        <v>7</v>
      </c>
      <c r="C2660" s="1">
        <v>39979</v>
      </c>
      <c r="D2660">
        <v>1.1112671000000001</v>
      </c>
      <c r="E2660">
        <v>365</v>
      </c>
      <c r="F2660">
        <f>D2660-D2655</f>
        <v>-0.39510999999999985</v>
      </c>
      <c r="G2660">
        <f t="shared" si="110"/>
        <v>2.1094925831151574</v>
      </c>
      <c r="H2660">
        <f t="shared" si="109"/>
        <v>-0.36953499328147033</v>
      </c>
      <c r="I2660">
        <v>-0.15790000000000001</v>
      </c>
      <c r="J2660" s="2">
        <f t="shared" si="111"/>
        <v>36.7956</v>
      </c>
    </row>
    <row r="2661" spans="1:10">
      <c r="A2661" t="s">
        <v>6</v>
      </c>
      <c r="B2661" t="s">
        <v>7</v>
      </c>
      <c r="C2661" s="1">
        <v>40618</v>
      </c>
      <c r="D2661">
        <v>1.3513185999999999</v>
      </c>
      <c r="E2661">
        <v>365</v>
      </c>
      <c r="F2661">
        <f>D2661-D2656</f>
        <v>0.30370689999999989</v>
      </c>
      <c r="G2661">
        <f t="shared" si="110"/>
        <v>2.101213266091992</v>
      </c>
      <c r="H2661">
        <f t="shared" si="109"/>
        <v>0.28456919021391586</v>
      </c>
      <c r="I2661">
        <v>1.4507000000000001</v>
      </c>
      <c r="J2661" s="2">
        <f t="shared" si="111"/>
        <v>-27.0062</v>
      </c>
    </row>
    <row r="2662" spans="1:10">
      <c r="A2662" t="s">
        <v>6</v>
      </c>
      <c r="B2662" t="s">
        <v>7</v>
      </c>
      <c r="C2662" s="1">
        <v>39983</v>
      </c>
      <c r="D2662">
        <v>1.0095993999999999</v>
      </c>
      <c r="E2662">
        <v>365</v>
      </c>
      <c r="F2662">
        <f>D2662-D2657</f>
        <v>0.94812699155718894</v>
      </c>
      <c r="G2662">
        <f t="shared" si="110"/>
        <v>2.0945090046168628</v>
      </c>
      <c r="H2662">
        <f t="shared" si="109"/>
        <v>0.88970813869997434</v>
      </c>
      <c r="I2662">
        <v>2.0687000000000002</v>
      </c>
      <c r="J2662" s="2">
        <f t="shared" si="111"/>
        <v>-86.90209999999999</v>
      </c>
    </row>
    <row r="2663" spans="1:10">
      <c r="A2663" t="s">
        <v>6</v>
      </c>
      <c r="B2663" t="s">
        <v>7</v>
      </c>
      <c r="C2663" s="1">
        <v>39890</v>
      </c>
      <c r="D2663">
        <v>1.2781560000000001</v>
      </c>
      <c r="E2663">
        <v>365</v>
      </c>
      <c r="F2663">
        <f>D2663-D2658</f>
        <v>0.44503740000000003</v>
      </c>
      <c r="G2663">
        <f t="shared" si="110"/>
        <v>2.0864938756097375</v>
      </c>
      <c r="H2663">
        <f t="shared" si="109"/>
        <v>0.41836587176441659</v>
      </c>
      <c r="I2663">
        <v>3.5211999999999999</v>
      </c>
      <c r="J2663" s="2">
        <f t="shared" si="111"/>
        <v>-38.315399999999997</v>
      </c>
    </row>
    <row r="2664" spans="1:10">
      <c r="A2664" t="s">
        <v>6</v>
      </c>
      <c r="B2664" t="s">
        <v>7</v>
      </c>
      <c r="C2664" s="1">
        <v>39835</v>
      </c>
      <c r="D2664">
        <v>1.5482748</v>
      </c>
      <c r="E2664">
        <v>365</v>
      </c>
      <c r="F2664">
        <f>D2664-D2659</f>
        <v>3.6869599999999947E-2</v>
      </c>
      <c r="G2664">
        <f t="shared" si="110"/>
        <v>2.0781337575701233</v>
      </c>
      <c r="H2664">
        <f t="shared" si="109"/>
        <v>3.4725240862655077E-2</v>
      </c>
      <c r="I2664">
        <v>4.0342000000000002</v>
      </c>
      <c r="J2664" s="2">
        <f t="shared" si="111"/>
        <v>0.56170000000000009</v>
      </c>
    </row>
    <row r="2665" spans="1:10">
      <c r="A2665" t="s">
        <v>6</v>
      </c>
      <c r="B2665" t="s">
        <v>7</v>
      </c>
      <c r="C2665" s="1">
        <v>40809</v>
      </c>
      <c r="D2665">
        <v>0.76270760000000004</v>
      </c>
      <c r="E2665">
        <v>365</v>
      </c>
      <c r="F2665">
        <f>D2665-D2660</f>
        <v>-0.34855950000000002</v>
      </c>
      <c r="G2665">
        <f t="shared" si="110"/>
        <v>2.0700393099740935</v>
      </c>
      <c r="H2665">
        <f t="shared" si="109"/>
        <v>-0.32888927290539022</v>
      </c>
      <c r="I2665">
        <v>2.0615999999999999</v>
      </c>
      <c r="J2665" s="2">
        <f t="shared" si="111"/>
        <v>34.950499999999998</v>
      </c>
    </row>
    <row r="2666" spans="1:10">
      <c r="A2666" t="s">
        <v>6</v>
      </c>
      <c r="B2666" t="s">
        <v>7</v>
      </c>
      <c r="C2666" s="1">
        <v>39486</v>
      </c>
      <c r="D2666">
        <v>3.7292877999999998</v>
      </c>
      <c r="E2666">
        <v>365</v>
      </c>
      <c r="F2666">
        <f>D2666-D2661</f>
        <v>2.3779691999999999</v>
      </c>
      <c r="G2666">
        <f t="shared" si="110"/>
        <v>2.0726842844506028</v>
      </c>
      <c r="H2666">
        <f t="shared" si="109"/>
        <v>2.2424274494666179</v>
      </c>
      <c r="I2666">
        <v>1.9437</v>
      </c>
      <c r="J2666" s="2">
        <f t="shared" si="111"/>
        <v>-222.29900000000001</v>
      </c>
    </row>
    <row r="2667" spans="1:10">
      <c r="A2667" t="s">
        <v>6</v>
      </c>
      <c r="B2667" t="s">
        <v>7</v>
      </c>
      <c r="C2667" s="1">
        <v>39659</v>
      </c>
      <c r="D2667">
        <v>4.8295124999999999</v>
      </c>
      <c r="E2667">
        <v>365</v>
      </c>
      <c r="F2667">
        <f>D2667-D2662</f>
        <v>3.8199131</v>
      </c>
      <c r="G2667">
        <f t="shared" si="110"/>
        <v>2.0924592876796555</v>
      </c>
      <c r="H2667">
        <f t="shared" si="109"/>
        <v>3.5861895069356948</v>
      </c>
      <c r="I2667">
        <v>2.8203</v>
      </c>
      <c r="J2667" s="2">
        <f t="shared" si="111"/>
        <v>-355.79870000000005</v>
      </c>
    </row>
    <row r="2668" spans="1:10">
      <c r="A2668" t="s">
        <v>6</v>
      </c>
      <c r="B2668" t="s">
        <v>7</v>
      </c>
      <c r="C2668" s="1">
        <v>39766</v>
      </c>
      <c r="D2668">
        <v>2.6340127999999998</v>
      </c>
      <c r="E2668">
        <v>365</v>
      </c>
      <c r="F2668">
        <f>D2668-D2663</f>
        <v>1.3558567999999998</v>
      </c>
      <c r="G2668">
        <f t="shared" si="110"/>
        <v>2.0875980372018286</v>
      </c>
      <c r="H2668">
        <f t="shared" si="109"/>
        <v>1.2742833831295699</v>
      </c>
      <c r="I2668">
        <v>2.2317999999999998</v>
      </c>
      <c r="J2668" s="2">
        <f t="shared" si="111"/>
        <v>-125.19649999999999</v>
      </c>
    </row>
    <row r="2669" spans="1:10">
      <c r="A2669" t="s">
        <v>6</v>
      </c>
      <c r="B2669" t="s">
        <v>7</v>
      </c>
      <c r="C2669" s="1">
        <v>39811</v>
      </c>
      <c r="D2669">
        <v>1.9637872999999999</v>
      </c>
      <c r="E2669">
        <v>365</v>
      </c>
      <c r="F2669">
        <f>D2669-D2664</f>
        <v>0.41551249999999995</v>
      </c>
      <c r="G2669">
        <f t="shared" si="110"/>
        <v>2.0795629938789415</v>
      </c>
      <c r="H2669">
        <f t="shared" si="109"/>
        <v>0.39121985444800178</v>
      </c>
      <c r="I2669">
        <v>2.0234999999999999</v>
      </c>
      <c r="J2669" s="2">
        <f t="shared" si="111"/>
        <v>-37.098500000000001</v>
      </c>
    </row>
    <row r="2670" spans="1:10">
      <c r="A2670" t="s">
        <v>6</v>
      </c>
      <c r="B2670" t="s">
        <v>7</v>
      </c>
      <c r="C2670" s="1">
        <v>39892</v>
      </c>
      <c r="D2670">
        <v>1.2095210000000001</v>
      </c>
      <c r="E2670">
        <v>365</v>
      </c>
      <c r="F2670">
        <f>D2670-D2665</f>
        <v>0.44681340000000003</v>
      </c>
      <c r="G2670">
        <f t="shared" si="110"/>
        <v>2.071613555965981</v>
      </c>
      <c r="H2670">
        <f t="shared" si="109"/>
        <v>0.42144781089640188</v>
      </c>
      <c r="I2670">
        <v>2.9159000000000002</v>
      </c>
      <c r="J2670" s="2">
        <f t="shared" si="111"/>
        <v>-39.228899999999996</v>
      </c>
    </row>
    <row r="2671" spans="1:10">
      <c r="A2671" t="s">
        <v>6</v>
      </c>
      <c r="B2671" t="s">
        <v>7</v>
      </c>
      <c r="C2671" s="1">
        <v>40791</v>
      </c>
      <c r="D2671">
        <v>0.89824340000000003</v>
      </c>
      <c r="E2671">
        <v>365</v>
      </c>
      <c r="F2671">
        <f>D2671-D2666</f>
        <v>-2.8310443999999997</v>
      </c>
      <c r="G2671">
        <f t="shared" si="110"/>
        <v>2.078790168010733</v>
      </c>
      <c r="H2671">
        <f t="shared" si="109"/>
        <v>-2.6659940954338164</v>
      </c>
      <c r="I2671">
        <v>2.4704000000000002</v>
      </c>
      <c r="J2671" s="2">
        <f t="shared" si="111"/>
        <v>269.06979999999999</v>
      </c>
    </row>
    <row r="2672" spans="1:10">
      <c r="A2672" t="s">
        <v>6</v>
      </c>
      <c r="B2672" t="s">
        <v>7</v>
      </c>
      <c r="C2672" s="1">
        <v>39749</v>
      </c>
      <c r="D2672">
        <v>3.0732065999999998</v>
      </c>
      <c r="E2672">
        <v>365</v>
      </c>
      <c r="F2672">
        <f>D2672-D2667</f>
        <v>-1.7563059000000001</v>
      </c>
      <c r="G2672">
        <f t="shared" si="110"/>
        <v>2.0764090390460508</v>
      </c>
      <c r="H2672">
        <f t="shared" si="109"/>
        <v>-1.6548026133498259</v>
      </c>
      <c r="I2672">
        <v>1.5911</v>
      </c>
      <c r="J2672" s="2">
        <f t="shared" si="111"/>
        <v>167.07140000000001</v>
      </c>
    </row>
    <row r="2673" spans="1:10">
      <c r="A2673" t="s">
        <v>6</v>
      </c>
      <c r="B2673" t="s">
        <v>7</v>
      </c>
      <c r="C2673" s="1">
        <v>40808</v>
      </c>
      <c r="D2673">
        <v>0.80746949999999995</v>
      </c>
      <c r="E2673">
        <v>365</v>
      </c>
      <c r="F2673">
        <f>D2673-D2668</f>
        <v>-1.8265433</v>
      </c>
      <c r="G2673">
        <f t="shared" si="110"/>
        <v>2.074529533380252</v>
      </c>
      <c r="H2673">
        <f t="shared" si="109"/>
        <v>-1.7217125167011464</v>
      </c>
      <c r="I2673">
        <v>0.57509999999999994</v>
      </c>
      <c r="J2673" s="2">
        <f t="shared" si="111"/>
        <v>172.74639999999999</v>
      </c>
    </row>
    <row r="2674" spans="1:10">
      <c r="A2674" t="s">
        <v>6</v>
      </c>
      <c r="B2674" t="s">
        <v>7</v>
      </c>
      <c r="C2674" s="1">
        <v>39822</v>
      </c>
      <c r="D2674">
        <v>1.7126832999999999</v>
      </c>
      <c r="E2674">
        <v>365</v>
      </c>
      <c r="F2674">
        <f>D2674-D2669</f>
        <v>-0.25110399999999999</v>
      </c>
      <c r="G2674">
        <f t="shared" si="110"/>
        <v>2.0663368138661418</v>
      </c>
      <c r="H2674">
        <f t="shared" si="109"/>
        <v>-0.23713304556310535</v>
      </c>
      <c r="I2674">
        <v>-23.259</v>
      </c>
      <c r="J2674" s="2">
        <f t="shared" si="111"/>
        <v>0.45429999999999993</v>
      </c>
    </row>
    <row r="2675" spans="1:10">
      <c r="A2675" t="s">
        <v>6</v>
      </c>
      <c r="B2675" t="s">
        <v>7</v>
      </c>
      <c r="C2675" s="1">
        <v>40850</v>
      </c>
      <c r="D2675">
        <v>0.78508489999999997</v>
      </c>
      <c r="E2675">
        <v>365</v>
      </c>
      <c r="F2675">
        <f>D2675-D2670</f>
        <v>-0.42443610000000009</v>
      </c>
      <c r="G2675">
        <f t="shared" si="110"/>
        <v>2.0584049683518635</v>
      </c>
      <c r="H2675">
        <f t="shared" si="109"/>
        <v>-0.40154803596042282</v>
      </c>
      <c r="I2675">
        <v>-17.981200000000001</v>
      </c>
      <c r="J2675" s="2">
        <f t="shared" si="111"/>
        <v>22.1736</v>
      </c>
    </row>
    <row r="2676" spans="1:10">
      <c r="A2676" t="s">
        <v>6</v>
      </c>
      <c r="B2676" t="s">
        <v>7</v>
      </c>
      <c r="C2676" s="1">
        <v>41396</v>
      </c>
      <c r="D2676">
        <v>1.6558329882831999E-2</v>
      </c>
      <c r="E2676">
        <v>365</v>
      </c>
      <c r="F2676">
        <f>D2676-D2671</f>
        <v>-0.88168507011716801</v>
      </c>
      <c r="G2676">
        <f t="shared" si="110"/>
        <v>2.0516709565933544</v>
      </c>
      <c r="H2676">
        <f t="shared" si="109"/>
        <v>-0.8354303637252054</v>
      </c>
      <c r="I2676">
        <v>-18.9893</v>
      </c>
      <c r="J2676" s="2">
        <f t="shared" si="111"/>
        <v>64.553700000000006</v>
      </c>
    </row>
    <row r="2677" spans="1:10">
      <c r="A2677" t="s">
        <v>6</v>
      </c>
      <c r="B2677" t="s">
        <v>7</v>
      </c>
      <c r="C2677" s="1">
        <v>39463</v>
      </c>
      <c r="D2677">
        <v>4.0791009000000003</v>
      </c>
      <c r="E2677">
        <v>365</v>
      </c>
      <c r="F2677">
        <f>D2677-D2672</f>
        <v>1.0058943000000005</v>
      </c>
      <c r="G2677">
        <f t="shared" si="110"/>
        <v>2.0454274543864517</v>
      </c>
      <c r="H2677">
        <f t="shared" si="109"/>
        <v>0.95449749158033048</v>
      </c>
      <c r="I2677">
        <v>-15.128500000000001</v>
      </c>
      <c r="J2677" s="2">
        <f t="shared" si="111"/>
        <v>-110.57820000000001</v>
      </c>
    </row>
    <row r="2678" spans="1:10">
      <c r="A2678" t="s">
        <v>6</v>
      </c>
      <c r="B2678" t="s">
        <v>7</v>
      </c>
      <c r="C2678" s="1">
        <v>39489</v>
      </c>
      <c r="D2678">
        <v>3.7461207000000001</v>
      </c>
      <c r="E2678">
        <v>365</v>
      </c>
      <c r="F2678">
        <f>D2678-D2673</f>
        <v>2.9386512000000002</v>
      </c>
      <c r="G2678">
        <f t="shared" si="110"/>
        <v>2.0541150528611265</v>
      </c>
      <c r="H2678">
        <f t="shared" si="109"/>
        <v>2.7829196865398891</v>
      </c>
      <c r="I2678">
        <v>-16.1294</v>
      </c>
      <c r="J2678" s="2">
        <f t="shared" si="111"/>
        <v>-294.42139999999995</v>
      </c>
    </row>
    <row r="2679" spans="1:10">
      <c r="A2679" t="s">
        <v>6</v>
      </c>
      <c r="B2679" t="s">
        <v>7</v>
      </c>
      <c r="C2679" s="1">
        <v>40878</v>
      </c>
      <c r="D2679">
        <v>0.70975690000000002</v>
      </c>
      <c r="E2679">
        <v>365</v>
      </c>
      <c r="F2679">
        <f>D2679-D2674</f>
        <v>-1.0029263999999998</v>
      </c>
      <c r="G2679">
        <f t="shared" si="110"/>
        <v>2.0478477560839528</v>
      </c>
      <c r="H2679">
        <f t="shared" si="109"/>
        <v>-0.95114913651411914</v>
      </c>
      <c r="I2679">
        <v>5.7064000000000004</v>
      </c>
      <c r="J2679" s="2">
        <f t="shared" si="111"/>
        <v>100.82130000000001</v>
      </c>
    </row>
    <row r="2680" spans="1:10">
      <c r="A2680" t="s">
        <v>6</v>
      </c>
      <c r="B2680" t="s">
        <v>7</v>
      </c>
      <c r="C2680" s="1">
        <v>39748</v>
      </c>
      <c r="D2680">
        <v>3.0733253</v>
      </c>
      <c r="E2680">
        <v>365</v>
      </c>
      <c r="F2680">
        <f>D2680-D2675</f>
        <v>2.2882404000000003</v>
      </c>
      <c r="G2680">
        <f t="shared" si="110"/>
        <v>2.0498827629078771</v>
      </c>
      <c r="H2680">
        <f t="shared" si="109"/>
        <v>2.1690887371358922</v>
      </c>
      <c r="I2680">
        <v>3.7250000000000001</v>
      </c>
      <c r="J2680" s="2">
        <f t="shared" si="111"/>
        <v>-213.18389999999999</v>
      </c>
    </row>
    <row r="2681" spans="1:10">
      <c r="A2681" t="s">
        <v>6</v>
      </c>
      <c r="B2681" t="s">
        <v>7</v>
      </c>
      <c r="C2681" s="1">
        <v>40877</v>
      </c>
      <c r="D2681">
        <v>0.71882380000000001</v>
      </c>
      <c r="E2681">
        <v>365</v>
      </c>
      <c r="F2681">
        <f>D2681-D2676</f>
        <v>0.702265470117168</v>
      </c>
      <c r="G2681">
        <f t="shared" si="110"/>
        <v>2.0426327622109777</v>
      </c>
      <c r="H2681">
        <f t="shared" si="109"/>
        <v>0.66681408892824057</v>
      </c>
      <c r="I2681">
        <v>3.5991</v>
      </c>
      <c r="J2681" s="2">
        <f t="shared" si="111"/>
        <v>-63.082299999999996</v>
      </c>
    </row>
    <row r="2682" spans="1:10">
      <c r="A2682" t="s">
        <v>6</v>
      </c>
      <c r="B2682" t="s">
        <v>7</v>
      </c>
      <c r="C2682" s="1">
        <v>39798</v>
      </c>
      <c r="D2682">
        <v>2.4024594000000001</v>
      </c>
      <c r="E2682">
        <v>365</v>
      </c>
      <c r="F2682">
        <f>D2682-D2677</f>
        <v>-1.6766415000000001</v>
      </c>
      <c r="G2682">
        <f t="shared" si="110"/>
        <v>2.0399653982859034</v>
      </c>
      <c r="H2682">
        <f t="shared" si="109"/>
        <v>-1.5929876800706209</v>
      </c>
      <c r="I2682">
        <v>1.0573999999999999</v>
      </c>
      <c r="J2682" s="2">
        <f t="shared" si="111"/>
        <v>160.3562</v>
      </c>
    </row>
    <row r="2683" spans="1:10">
      <c r="A2683" t="s">
        <v>6</v>
      </c>
      <c r="B2683" t="s">
        <v>7</v>
      </c>
      <c r="C2683" s="1">
        <v>39735</v>
      </c>
      <c r="D2683">
        <v>3.5641620000000001</v>
      </c>
      <c r="E2683">
        <v>365</v>
      </c>
      <c r="F2683">
        <f>D2683-D2678</f>
        <v>-0.18195870000000003</v>
      </c>
      <c r="G2683">
        <f t="shared" si="110"/>
        <v>2.0318543322153242</v>
      </c>
      <c r="H2683">
        <f t="shared" si="109"/>
        <v>-0.17320705420538798</v>
      </c>
      <c r="I2683">
        <v>0.59919999999999995</v>
      </c>
      <c r="J2683" s="2">
        <f t="shared" si="111"/>
        <v>17.919899999999998</v>
      </c>
    </row>
    <row r="2684" spans="1:10">
      <c r="A2684" t="s">
        <v>6</v>
      </c>
      <c r="B2684" t="s">
        <v>7</v>
      </c>
      <c r="C2684" s="1">
        <v>39750</v>
      </c>
      <c r="D2684">
        <v>3.0081272000000001</v>
      </c>
      <c r="E2684">
        <v>365</v>
      </c>
      <c r="F2684">
        <f>D2684-D2679</f>
        <v>2.2983703000000002</v>
      </c>
      <c r="G2684">
        <f t="shared" si="110"/>
        <v>2.0341250255111705</v>
      </c>
      <c r="H2684">
        <f t="shared" si="109"/>
        <v>2.1866664246502507</v>
      </c>
      <c r="I2684">
        <v>-1.1099000000000001</v>
      </c>
      <c r="J2684" s="2">
        <f t="shared" si="111"/>
        <v>-219.7765</v>
      </c>
    </row>
    <row r="2685" spans="1:10">
      <c r="A2685" t="s">
        <v>6</v>
      </c>
      <c r="B2685" t="s">
        <v>7</v>
      </c>
      <c r="C2685" s="1">
        <v>39762</v>
      </c>
      <c r="D2685">
        <v>2.7086266999999999</v>
      </c>
      <c r="E2685">
        <v>365</v>
      </c>
      <c r="F2685">
        <f>D2685-D2680</f>
        <v>-0.36469860000000009</v>
      </c>
      <c r="G2685">
        <f t="shared" si="110"/>
        <v>2.0262347699628167</v>
      </c>
      <c r="H2685">
        <f t="shared" si="109"/>
        <v>-0.34761481506493597</v>
      </c>
      <c r="I2685">
        <v>-4.5199999999999996</v>
      </c>
      <c r="J2685" s="2">
        <f t="shared" si="111"/>
        <v>30.241499999999998</v>
      </c>
    </row>
    <row r="2686" spans="1:10">
      <c r="A2686" t="s">
        <v>6</v>
      </c>
      <c r="B2686" t="s">
        <v>7</v>
      </c>
      <c r="C2686" s="1">
        <v>39752</v>
      </c>
      <c r="D2686">
        <v>2.9446469999999998</v>
      </c>
      <c r="E2686">
        <v>365</v>
      </c>
      <c r="F2686">
        <f>D2686-D2681</f>
        <v>2.2258231999999998</v>
      </c>
      <c r="G2686">
        <f t="shared" si="110"/>
        <v>2.0279094249012912</v>
      </c>
      <c r="H2686">
        <f t="shared" si="109"/>
        <v>2.1207247482542471</v>
      </c>
      <c r="I2686">
        <v>-0.87250000000000005</v>
      </c>
      <c r="J2686" s="2">
        <f t="shared" si="111"/>
        <v>-212.94499999999999</v>
      </c>
    </row>
    <row r="2687" spans="1:10">
      <c r="A2687" t="s">
        <v>6</v>
      </c>
      <c r="B2687" t="s">
        <v>7</v>
      </c>
      <c r="C2687" s="1">
        <v>39738</v>
      </c>
      <c r="D2687">
        <v>3.3068667</v>
      </c>
      <c r="E2687">
        <v>365</v>
      </c>
      <c r="F2687">
        <f>D2687-D2682</f>
        <v>0.90440729999999991</v>
      </c>
      <c r="G2687">
        <f t="shared" si="110"/>
        <v>2.0214007329159167</v>
      </c>
      <c r="H2687">
        <f t="shared" si="109"/>
        <v>0.86302173058223153</v>
      </c>
      <c r="I2687">
        <v>-1.752</v>
      </c>
      <c r="J2687" s="2">
        <f t="shared" si="111"/>
        <v>-88.054199999999994</v>
      </c>
    </row>
    <row r="2688" spans="1:10">
      <c r="A2688" t="s">
        <v>6</v>
      </c>
      <c r="B2688" t="s">
        <v>7</v>
      </c>
      <c r="C2688" s="1">
        <v>39464</v>
      </c>
      <c r="D2688">
        <v>4.0512052000000001</v>
      </c>
      <c r="E2688">
        <v>365</v>
      </c>
      <c r="F2688">
        <f>D2688-D2683</f>
        <v>0.48704320000000001</v>
      </c>
      <c r="G2688">
        <f t="shared" si="110"/>
        <v>2.0137701269703232</v>
      </c>
      <c r="H2688">
        <f t="shared" si="109"/>
        <v>0.46559446676476984</v>
      </c>
      <c r="I2688">
        <v>-0.31990000000000002</v>
      </c>
      <c r="J2688" s="2">
        <f t="shared" si="111"/>
        <v>-46.879299999999994</v>
      </c>
    </row>
    <row r="2689" spans="1:10">
      <c r="A2689" t="s">
        <v>6</v>
      </c>
      <c r="B2689" t="s">
        <v>7</v>
      </c>
      <c r="C2689" s="1">
        <v>40766</v>
      </c>
      <c r="D2689">
        <v>0.92189989999999999</v>
      </c>
      <c r="E2689">
        <v>365</v>
      </c>
      <c r="F2689">
        <f>D2689-D2684</f>
        <v>-2.0862273</v>
      </c>
      <c r="G2689">
        <f t="shared" si="110"/>
        <v>2.0143601262093056</v>
      </c>
      <c r="H2689">
        <f t="shared" si="109"/>
        <v>-1.9940740162573907</v>
      </c>
      <c r="I2689">
        <v>3.1882999999999999</v>
      </c>
      <c r="J2689" s="2">
        <f t="shared" si="111"/>
        <v>202.59569999999999</v>
      </c>
    </row>
    <row r="2690" spans="1:10">
      <c r="A2690" t="s">
        <v>6</v>
      </c>
      <c r="B2690" t="s">
        <v>7</v>
      </c>
      <c r="C2690" s="1">
        <v>39742</v>
      </c>
      <c r="D2690">
        <v>3.2874346000000001</v>
      </c>
      <c r="E2690">
        <v>365</v>
      </c>
      <c r="F2690">
        <f>D2690-D2685</f>
        <v>0.57880790000000015</v>
      </c>
      <c r="G2690">
        <f t="shared" si="110"/>
        <v>2.0069543325642201</v>
      </c>
      <c r="H2690">
        <f t="shared" si="109"/>
        <v>0.55421424706918954</v>
      </c>
      <c r="I2690">
        <v>4.6576000000000004</v>
      </c>
      <c r="J2690" s="2">
        <f t="shared" si="111"/>
        <v>-50.763799999999996</v>
      </c>
    </row>
    <row r="2691" spans="1:10">
      <c r="A2691" t="s">
        <v>6</v>
      </c>
      <c r="B2691" t="s">
        <v>7</v>
      </c>
      <c r="C2691" s="1">
        <v>39469</v>
      </c>
      <c r="D2691">
        <v>3.9088314999999998</v>
      </c>
      <c r="E2691">
        <v>365</v>
      </c>
      <c r="F2691">
        <f>D2691-D2686</f>
        <v>0.9641845</v>
      </c>
      <c r="G2691">
        <f t="shared" si="110"/>
        <v>2.0007698471974806</v>
      </c>
      <c r="H2691">
        <f t="shared" si="109"/>
        <v>0.92457966247011669</v>
      </c>
      <c r="I2691">
        <v>2.3563000000000001</v>
      </c>
      <c r="J2691" s="2">
        <f t="shared" si="111"/>
        <v>-90.101699999999994</v>
      </c>
    </row>
    <row r="2692" spans="1:10">
      <c r="A2692" t="s">
        <v>6</v>
      </c>
      <c r="B2692" t="s">
        <v>7</v>
      </c>
      <c r="C2692" s="1">
        <v>39465</v>
      </c>
      <c r="D2692">
        <v>4.0234456999999999</v>
      </c>
      <c r="E2692">
        <v>365</v>
      </c>
      <c r="F2692">
        <f>D2692-D2687</f>
        <v>0.71657899999999985</v>
      </c>
      <c r="G2692">
        <f t="shared" si="110"/>
        <v>1.9937811377653567</v>
      </c>
      <c r="H2692">
        <f t="shared" si="109"/>
        <v>0.68829752609879569</v>
      </c>
      <c r="I2692">
        <v>1.0650999999999999</v>
      </c>
      <c r="J2692" s="2">
        <f t="shared" si="111"/>
        <v>-67.764700000000005</v>
      </c>
    </row>
    <row r="2693" spans="1:10">
      <c r="A2693" t="s">
        <v>6</v>
      </c>
      <c r="B2693" t="s">
        <v>7</v>
      </c>
      <c r="C2693" s="1">
        <v>39825</v>
      </c>
      <c r="D2693">
        <v>1.6487238</v>
      </c>
      <c r="E2693">
        <v>365</v>
      </c>
      <c r="F2693">
        <f>D2693-D2688</f>
        <v>-2.4024814000000001</v>
      </c>
      <c r="G2693">
        <f t="shared" si="110"/>
        <v>1.9973826009368401</v>
      </c>
      <c r="H2693">
        <f t="shared" si="109"/>
        <v>-2.3056668484077489</v>
      </c>
      <c r="I2693">
        <v>4.9629000000000003</v>
      </c>
      <c r="J2693" s="2">
        <f t="shared" si="111"/>
        <v>235.52959999999999</v>
      </c>
    </row>
    <row r="2694" spans="1:10">
      <c r="A2694" t="s">
        <v>6</v>
      </c>
      <c r="B2694" t="s">
        <v>7</v>
      </c>
      <c r="C2694" s="1">
        <v>39826</v>
      </c>
      <c r="D2694">
        <v>1.6609366999999999</v>
      </c>
      <c r="E2694">
        <v>365</v>
      </c>
      <c r="F2694">
        <f>D2694-D2689</f>
        <v>0.73903679999999994</v>
      </c>
      <c r="G2694">
        <f t="shared" si="110"/>
        <v>1.9904749080616535</v>
      </c>
      <c r="H2694">
        <f t="shared" si="109"/>
        <v>0.71043430726254775</v>
      </c>
      <c r="I2694">
        <v>4.0865</v>
      </c>
      <c r="J2694" s="2">
        <f t="shared" si="111"/>
        <v>-66.956900000000005</v>
      </c>
    </row>
    <row r="2695" spans="1:10">
      <c r="A2695" t="s">
        <v>6</v>
      </c>
      <c r="B2695" t="s">
        <v>7</v>
      </c>
      <c r="C2695" s="1">
        <v>39470</v>
      </c>
      <c r="D2695">
        <v>3.7912518999999998</v>
      </c>
      <c r="E2695">
        <v>365</v>
      </c>
      <c r="F2695">
        <f>D2695-D2690</f>
        <v>0.50381729999999969</v>
      </c>
      <c r="G2695">
        <f t="shared" si="110"/>
        <v>1.9830091002615944</v>
      </c>
      <c r="H2695">
        <f t="shared" si="109"/>
        <v>0.48519336143342473</v>
      </c>
      <c r="I2695">
        <v>0.75170000000000003</v>
      </c>
      <c r="J2695" s="2">
        <f t="shared" si="111"/>
        <v>-47.767600000000002</v>
      </c>
    </row>
    <row r="2696" spans="1:10">
      <c r="A2696" t="s">
        <v>6</v>
      </c>
      <c r="B2696" t="s">
        <v>7</v>
      </c>
      <c r="C2696" s="1">
        <v>39773</v>
      </c>
      <c r="D2696">
        <v>2.3407559</v>
      </c>
      <c r="E2696">
        <v>365</v>
      </c>
      <c r="F2696">
        <f>D2696-D2691</f>
        <v>-1.5680755999999998</v>
      </c>
      <c r="G2696">
        <f t="shared" si="110"/>
        <v>1.9800346915357465</v>
      </c>
      <c r="H2696">
        <f t="shared" si="109"/>
        <v>-1.5112013587710467</v>
      </c>
      <c r="I2696">
        <v>2.7705000000000002</v>
      </c>
      <c r="J2696" s="2">
        <f t="shared" si="111"/>
        <v>153.89060000000001</v>
      </c>
    </row>
    <row r="2697" spans="1:10">
      <c r="A2697" t="s">
        <v>6</v>
      </c>
      <c r="B2697" t="s">
        <v>7</v>
      </c>
      <c r="C2697" s="1">
        <v>39468</v>
      </c>
      <c r="D2697">
        <v>3.9371469000000001</v>
      </c>
      <c r="E2697">
        <v>365</v>
      </c>
      <c r="F2697">
        <f>D2697-D2692</f>
        <v>-8.6298799999999787E-2</v>
      </c>
      <c r="G2697">
        <f t="shared" si="110"/>
        <v>1.9721137544550087</v>
      </c>
      <c r="H2697">
        <f t="shared" si="109"/>
        <v>-8.3329471347492676E-2</v>
      </c>
      <c r="I2697">
        <v>2.9727999999999999</v>
      </c>
      <c r="J2697" s="2">
        <f t="shared" si="111"/>
        <v>11.3057</v>
      </c>
    </row>
    <row r="2698" spans="1:10">
      <c r="A2698" t="s">
        <v>6</v>
      </c>
      <c r="B2698" t="s">
        <v>7</v>
      </c>
      <c r="C2698" s="1">
        <v>40759</v>
      </c>
      <c r="D2698">
        <v>1.1957352000000001</v>
      </c>
      <c r="E2698">
        <v>365</v>
      </c>
      <c r="F2698">
        <f>D2698-D2693</f>
        <v>-0.45298859999999985</v>
      </c>
      <c r="G2698">
        <f t="shared" si="110"/>
        <v>1.9646272899968547</v>
      </c>
      <c r="H2698">
        <f t="shared" ref="H2698:H2729" si="112">F2698*(($G$2729+G2698)/(2*G2698))</f>
        <v>-0.43820607292987324</v>
      </c>
      <c r="I2698">
        <v>-1.2426999999999999</v>
      </c>
      <c r="J2698" s="2">
        <f t="shared" si="111"/>
        <v>42.5779</v>
      </c>
    </row>
    <row r="2699" spans="1:10">
      <c r="A2699" t="s">
        <v>6</v>
      </c>
      <c r="B2699" t="s">
        <v>7</v>
      </c>
      <c r="C2699" s="1">
        <v>39800</v>
      </c>
      <c r="D2699">
        <v>2.1742841999999998</v>
      </c>
      <c r="E2699">
        <v>365</v>
      </c>
      <c r="F2699">
        <f>D2699-D2694</f>
        <v>0.51334749999999985</v>
      </c>
      <c r="G2699">
        <f t="shared" si="110"/>
        <v>1.957291626390312</v>
      </c>
      <c r="H2699">
        <f t="shared" si="112"/>
        <v>0.4974944542374003</v>
      </c>
      <c r="I2699">
        <v>3.7793000000000001</v>
      </c>
      <c r="J2699" s="2">
        <f t="shared" si="111"/>
        <v>-45.970100000000002</v>
      </c>
    </row>
    <row r="2700" spans="1:10">
      <c r="A2700" t="s">
        <v>6</v>
      </c>
      <c r="B2700" t="s">
        <v>7</v>
      </c>
      <c r="C2700" s="1">
        <v>39772</v>
      </c>
      <c r="D2700">
        <v>2.3263318000000002</v>
      </c>
      <c r="E2700">
        <v>365</v>
      </c>
      <c r="F2700">
        <f>D2700-D2695</f>
        <v>-1.4649200999999996</v>
      </c>
      <c r="G2700">
        <f t="shared" si="110"/>
        <v>1.9538450588127001</v>
      </c>
      <c r="H2700">
        <f t="shared" si="112"/>
        <v>-1.4208931226787984</v>
      </c>
      <c r="I2700">
        <v>7.6288999999999998</v>
      </c>
      <c r="J2700" s="2">
        <f t="shared" si="111"/>
        <v>149.7182</v>
      </c>
    </row>
    <row r="2701" spans="1:10">
      <c r="A2701" t="s">
        <v>6</v>
      </c>
      <c r="B2701" t="s">
        <v>7</v>
      </c>
      <c r="C2701" s="1">
        <v>39805</v>
      </c>
      <c r="D2701">
        <v>2.0563348000000001</v>
      </c>
      <c r="E2701">
        <v>365</v>
      </c>
      <c r="F2701">
        <f>D2701-D2696</f>
        <v>-0.28442109999999987</v>
      </c>
      <c r="G2701">
        <f t="shared" si="110"/>
        <v>1.946180256973395</v>
      </c>
      <c r="H2701">
        <f t="shared" si="112"/>
        <v>-0.27639947014934668</v>
      </c>
      <c r="I2701">
        <v>5.9196999999999997</v>
      </c>
      <c r="J2701" s="2">
        <f t="shared" si="111"/>
        <v>33.559600000000003</v>
      </c>
    </row>
    <row r="2702" spans="1:10">
      <c r="A2702" t="s">
        <v>6</v>
      </c>
      <c r="B2702" t="s">
        <v>7</v>
      </c>
      <c r="C2702" s="1">
        <v>39743</v>
      </c>
      <c r="D2702">
        <v>3.2594656</v>
      </c>
      <c r="E2702">
        <v>365</v>
      </c>
      <c r="F2702">
        <f>D2702-D2697</f>
        <v>-0.67768130000000015</v>
      </c>
      <c r="G2702">
        <f t="shared" si="110"/>
        <v>1.9393273750058093</v>
      </c>
      <c r="H2702">
        <f t="shared" si="112"/>
        <v>-0.65969821464012257</v>
      </c>
      <c r="I2702">
        <v>5.5316000000000001</v>
      </c>
      <c r="J2702" s="2">
        <f t="shared" si="111"/>
        <v>71.501400000000004</v>
      </c>
    </row>
    <row r="2703" spans="1:10">
      <c r="A2703" t="s">
        <v>6</v>
      </c>
      <c r="B2703" t="s">
        <v>7</v>
      </c>
      <c r="C2703" s="1">
        <v>39751</v>
      </c>
      <c r="D2703">
        <v>2.9049592</v>
      </c>
      <c r="E2703">
        <v>365</v>
      </c>
      <c r="F2703">
        <f>D2703-D2698</f>
        <v>1.7092239999999999</v>
      </c>
      <c r="G2703">
        <f t="shared" si="110"/>
        <v>1.9375949823337062</v>
      </c>
      <c r="H2703">
        <f t="shared" si="112"/>
        <v>1.6645912439198995</v>
      </c>
      <c r="I2703">
        <v>5.718</v>
      </c>
      <c r="J2703" s="2">
        <f t="shared" si="111"/>
        <v>-160.74110000000002</v>
      </c>
    </row>
    <row r="2704" spans="1:10">
      <c r="A2704" t="s">
        <v>6</v>
      </c>
      <c r="B2704" t="s">
        <v>7</v>
      </c>
      <c r="C2704" s="1">
        <v>39799</v>
      </c>
      <c r="D2704">
        <v>2.2013368999999998</v>
      </c>
      <c r="E2704">
        <v>365</v>
      </c>
      <c r="F2704">
        <f>D2704-D2699</f>
        <v>2.7052700000000041E-2</v>
      </c>
      <c r="G2704">
        <f t="shared" si="110"/>
        <v>1.9298305562481013</v>
      </c>
      <c r="H2704">
        <f t="shared" si="112"/>
        <v>2.6397855503419658E-2</v>
      </c>
      <c r="I2704">
        <v>-0.75009999999999999</v>
      </c>
      <c r="J2704" s="2">
        <f t="shared" si="111"/>
        <v>-3.3898999999999999</v>
      </c>
    </row>
    <row r="2705" spans="1:10">
      <c r="A2705" t="s">
        <v>6</v>
      </c>
      <c r="B2705" t="s">
        <v>7</v>
      </c>
      <c r="C2705" s="1">
        <v>40760</v>
      </c>
      <c r="D2705">
        <v>1.0807597</v>
      </c>
      <c r="E2705">
        <v>365</v>
      </c>
      <c r="F2705">
        <f>D2705-D2700</f>
        <v>-1.2455721000000002</v>
      </c>
      <c r="G2705">
        <f t="shared" si="110"/>
        <v>1.9253216891918639</v>
      </c>
      <c r="H2705">
        <f t="shared" si="112"/>
        <v>-1.2168093461977634</v>
      </c>
      <c r="I2705">
        <v>-4.9489999999999998</v>
      </c>
      <c r="J2705" s="2">
        <f t="shared" si="111"/>
        <v>116.7319</v>
      </c>
    </row>
    <row r="2706" spans="1:10">
      <c r="A2706" t="s">
        <v>6</v>
      </c>
      <c r="B2706" t="s">
        <v>7</v>
      </c>
      <c r="C2706" s="1">
        <v>39763</v>
      </c>
      <c r="D2706">
        <v>2.6182666999999999</v>
      </c>
      <c r="E2706">
        <v>365</v>
      </c>
      <c r="F2706">
        <f>D2706-D2701</f>
        <v>0.56193189999999982</v>
      </c>
      <c r="G2706">
        <f t="shared" si="110"/>
        <v>1.9182634953779243</v>
      </c>
      <c r="H2706">
        <f t="shared" si="112"/>
        <v>0.54994182787984447</v>
      </c>
      <c r="I2706">
        <v>-6.0761000000000003</v>
      </c>
      <c r="J2706" s="2">
        <f t="shared" si="111"/>
        <v>-61.070300000000003</v>
      </c>
    </row>
    <row r="2707" spans="1:10">
      <c r="A2707" t="s">
        <v>6</v>
      </c>
      <c r="B2707" t="s">
        <v>7</v>
      </c>
      <c r="C2707" s="1">
        <v>39801</v>
      </c>
      <c r="D2707">
        <v>2.1505535</v>
      </c>
      <c r="E2707">
        <v>365</v>
      </c>
      <c r="F2707">
        <f>D2707-D2702</f>
        <v>-1.1089121</v>
      </c>
      <c r="G2707">
        <f t="shared" si="110"/>
        <v>1.9131477850292034</v>
      </c>
      <c r="H2707">
        <f t="shared" si="112"/>
        <v>-1.0866703163329958</v>
      </c>
      <c r="I2707">
        <v>-2.0613999999999999</v>
      </c>
      <c r="J2707" s="2">
        <f t="shared" si="111"/>
        <v>106.6056</v>
      </c>
    </row>
    <row r="2708" spans="1:10">
      <c r="A2708" t="s">
        <v>6</v>
      </c>
      <c r="B2708" t="s">
        <v>7</v>
      </c>
      <c r="C2708" s="1">
        <v>39721</v>
      </c>
      <c r="D2708">
        <v>4.4950671</v>
      </c>
      <c r="E2708">
        <v>365</v>
      </c>
      <c r="F2708">
        <f>D2708-D2703</f>
        <v>1.5901079</v>
      </c>
      <c r="G2708">
        <f t="shared" si="110"/>
        <v>1.9107801853830255</v>
      </c>
      <c r="H2708">
        <f t="shared" si="112"/>
        <v>1.5591602405698266</v>
      </c>
      <c r="I2708">
        <v>-2.0748000000000002</v>
      </c>
      <c r="J2708" s="2">
        <f t="shared" si="111"/>
        <v>-157.99080000000001</v>
      </c>
    </row>
    <row r="2709" spans="1:10">
      <c r="A2709" t="s">
        <v>6</v>
      </c>
      <c r="B2709" t="s">
        <v>7</v>
      </c>
      <c r="C2709" s="1">
        <v>39737</v>
      </c>
      <c r="D2709">
        <v>3.4054101000000001</v>
      </c>
      <c r="E2709">
        <v>365</v>
      </c>
      <c r="F2709">
        <f>D2709-D2704</f>
        <v>1.2040732000000003</v>
      </c>
      <c r="G2709">
        <f t="shared" si="110"/>
        <v>1.9061664690381153</v>
      </c>
      <c r="H2709">
        <f t="shared" si="112"/>
        <v>1.1820392438393863</v>
      </c>
      <c r="I2709">
        <v>4.7439</v>
      </c>
      <c r="J2709" s="2">
        <f t="shared" si="111"/>
        <v>-113.46000000000001</v>
      </c>
    </row>
    <row r="2710" spans="1:10">
      <c r="A2710" t="s">
        <v>6</v>
      </c>
      <c r="B2710" t="s">
        <v>7</v>
      </c>
      <c r="C2710" s="1">
        <v>40764</v>
      </c>
      <c r="D2710">
        <v>1.0068999999999999</v>
      </c>
      <c r="E2710">
        <v>365</v>
      </c>
      <c r="F2710">
        <f>D2710-D2705</f>
        <v>-7.3859700000000084E-2</v>
      </c>
      <c r="G2710">
        <f t="shared" si="110"/>
        <v>1.8985379861530363</v>
      </c>
      <c r="H2710">
        <f t="shared" si="112"/>
        <v>-7.2651059645242169E-2</v>
      </c>
      <c r="I2710">
        <v>11.186999999999999</v>
      </c>
      <c r="J2710" s="2">
        <f t="shared" si="111"/>
        <v>18.452100000000002</v>
      </c>
    </row>
    <row r="2711" spans="1:10">
      <c r="A2711" t="s">
        <v>6</v>
      </c>
      <c r="B2711" t="s">
        <v>7</v>
      </c>
      <c r="C2711" s="1">
        <v>39720</v>
      </c>
      <c r="D2711">
        <v>4.4354205000000002</v>
      </c>
      <c r="E2711">
        <v>365</v>
      </c>
      <c r="F2711">
        <f>D2711-D2706</f>
        <v>1.8171538000000003</v>
      </c>
      <c r="G2711">
        <f t="shared" ref="G2711:G2729" si="113">SQRT(0.992*G2710^2+0.008*F2711^2)</f>
        <v>1.8979007604324136</v>
      </c>
      <c r="H2711">
        <f t="shared" si="112"/>
        <v>1.7877129631345996</v>
      </c>
      <c r="I2711">
        <v>18.788499999999999</v>
      </c>
      <c r="J2711" s="2">
        <f t="shared" ref="J2711:J2729" si="114">I2711-ROUND(H2711*100,4)</f>
        <v>-159.9828</v>
      </c>
    </row>
    <row r="2712" spans="1:10">
      <c r="A2712" t="s">
        <v>6</v>
      </c>
      <c r="B2712" t="s">
        <v>7</v>
      </c>
      <c r="C2712" s="1">
        <v>39764</v>
      </c>
      <c r="D2712">
        <v>2.5846653000000002</v>
      </c>
      <c r="E2712">
        <v>365</v>
      </c>
      <c r="F2712">
        <f>D2712-D2707</f>
        <v>0.43411180000000016</v>
      </c>
      <c r="G2712">
        <f t="shared" si="113"/>
        <v>1.8906926515215339</v>
      </c>
      <c r="H2712">
        <f t="shared" si="112"/>
        <v>0.42787917890252436</v>
      </c>
      <c r="I2712">
        <v>8.8477999999999994</v>
      </c>
      <c r="J2712" s="2">
        <f t="shared" si="114"/>
        <v>-33.940100000000001</v>
      </c>
    </row>
    <row r="2713" spans="1:10">
      <c r="A2713" t="s">
        <v>6</v>
      </c>
      <c r="B2713" t="s">
        <v>7</v>
      </c>
      <c r="C2713" s="1">
        <v>39730</v>
      </c>
      <c r="D2713">
        <v>3.8018885999999998</v>
      </c>
      <c r="E2713">
        <v>365</v>
      </c>
      <c r="F2713">
        <f>D2713-D2708</f>
        <v>-0.69317850000000014</v>
      </c>
      <c r="G2713">
        <f t="shared" si="113"/>
        <v>1.8841350600103715</v>
      </c>
      <c r="H2713">
        <f t="shared" si="112"/>
        <v>-0.68439805227804995</v>
      </c>
      <c r="I2713">
        <v>4.5282</v>
      </c>
      <c r="J2713" s="2">
        <f t="shared" si="114"/>
        <v>72.968000000000004</v>
      </c>
    </row>
    <row r="2714" spans="1:10">
      <c r="A2714" t="s">
        <v>6</v>
      </c>
      <c r="B2714" t="s">
        <v>7</v>
      </c>
      <c r="C2714" s="1">
        <v>39734</v>
      </c>
      <c r="D2714">
        <v>3.4572850000000002</v>
      </c>
      <c r="E2714">
        <v>365</v>
      </c>
      <c r="F2714">
        <f>D2714-D2709</f>
        <v>5.1874900000000057E-2</v>
      </c>
      <c r="G2714">
        <f t="shared" si="113"/>
        <v>1.8765891220529347</v>
      </c>
      <c r="H2714">
        <f t="shared" si="112"/>
        <v>5.131945859490393E-2</v>
      </c>
      <c r="I2714">
        <v>-1.94</v>
      </c>
      <c r="J2714" s="2">
        <f t="shared" si="114"/>
        <v>-7.0718999999999994</v>
      </c>
    </row>
    <row r="2715" spans="1:10">
      <c r="A2715" t="s">
        <v>6</v>
      </c>
      <c r="B2715" t="s">
        <v>7</v>
      </c>
      <c r="C2715" s="1">
        <v>39804</v>
      </c>
      <c r="D2715">
        <v>2.0834524000000001</v>
      </c>
      <c r="E2715">
        <v>365</v>
      </c>
      <c r="F2715">
        <f>D2715-D2710</f>
        <v>1.0765524000000002</v>
      </c>
      <c r="G2715">
        <f t="shared" si="113"/>
        <v>1.8715463552108218</v>
      </c>
      <c r="H2715">
        <f t="shared" si="112"/>
        <v>1.0664446971665484</v>
      </c>
      <c r="I2715">
        <v>-5.0118999999999998</v>
      </c>
      <c r="J2715" s="2">
        <f t="shared" si="114"/>
        <v>-111.65639999999999</v>
      </c>
    </row>
    <row r="2716" spans="1:10">
      <c r="A2716" t="s">
        <v>6</v>
      </c>
      <c r="B2716" t="s">
        <v>7</v>
      </c>
      <c r="C2716" s="1">
        <v>39722</v>
      </c>
      <c r="D2716">
        <v>4.4015727</v>
      </c>
      <c r="E2716">
        <v>365</v>
      </c>
      <c r="F2716">
        <f>D2716-D2711</f>
        <v>-3.3847800000000206E-2</v>
      </c>
      <c r="G2716">
        <f t="shared" si="113"/>
        <v>1.8640475956943285</v>
      </c>
      <c r="H2716">
        <f t="shared" si="112"/>
        <v>-3.3596808154509251E-2</v>
      </c>
      <c r="I2716">
        <v>-10.757</v>
      </c>
      <c r="J2716" s="2">
        <f t="shared" si="114"/>
        <v>-7.3972999999999995</v>
      </c>
    </row>
    <row r="2717" spans="1:10">
      <c r="A2717" t="s">
        <v>6</v>
      </c>
      <c r="B2717" t="s">
        <v>7</v>
      </c>
      <c r="C2717" s="1">
        <v>40763</v>
      </c>
      <c r="D2717">
        <v>0.98444259999999995</v>
      </c>
      <c r="E2717">
        <v>365</v>
      </c>
      <c r="F2717">
        <f>D2717-D2712</f>
        <v>-1.6002227000000002</v>
      </c>
      <c r="G2717">
        <f t="shared" si="113"/>
        <v>1.862085323775057</v>
      </c>
      <c r="H2717">
        <f t="shared" si="112"/>
        <v>-1.5891872121072592</v>
      </c>
      <c r="I2717">
        <v>-1.7543</v>
      </c>
      <c r="J2717" s="2">
        <f t="shared" si="114"/>
        <v>157.1644</v>
      </c>
    </row>
    <row r="2718" spans="1:10">
      <c r="A2718" t="s">
        <v>6</v>
      </c>
      <c r="B2718" t="s">
        <v>7</v>
      </c>
      <c r="C2718" s="1">
        <v>40765</v>
      </c>
      <c r="D2718">
        <v>0.86216009999999998</v>
      </c>
      <c r="E2718">
        <v>365</v>
      </c>
      <c r="F2718">
        <f>D2718-D2713</f>
        <v>-2.9397284999999997</v>
      </c>
      <c r="G2718">
        <f t="shared" si="113"/>
        <v>1.8731681420054125</v>
      </c>
      <c r="H2718">
        <f t="shared" si="112"/>
        <v>-2.9108788093733127</v>
      </c>
      <c r="I2718">
        <v>1.0679000000000001</v>
      </c>
      <c r="J2718" s="2">
        <f t="shared" si="114"/>
        <v>292.1558</v>
      </c>
    </row>
    <row r="2719" spans="1:10">
      <c r="A2719" t="s">
        <v>6</v>
      </c>
      <c r="B2719" t="s">
        <v>7</v>
      </c>
      <c r="C2719" s="1">
        <v>39727</v>
      </c>
      <c r="D2719">
        <v>3.8874024</v>
      </c>
      <c r="E2719">
        <v>365</v>
      </c>
      <c r="F2719">
        <f>D2719-D2714</f>
        <v>0.43011739999999987</v>
      </c>
      <c r="G2719">
        <f t="shared" si="113"/>
        <v>1.8660570261759095</v>
      </c>
      <c r="H2719">
        <f t="shared" si="112"/>
        <v>0.42669979956516174</v>
      </c>
      <c r="I2719">
        <v>-3.8694999999999999</v>
      </c>
      <c r="J2719" s="2">
        <f t="shared" si="114"/>
        <v>-46.539500000000004</v>
      </c>
    </row>
    <row r="2720" spans="1:10">
      <c r="A2720" t="s">
        <v>6</v>
      </c>
      <c r="B2720" t="s">
        <v>7</v>
      </c>
      <c r="C2720" s="1">
        <v>39731</v>
      </c>
      <c r="D2720">
        <v>3.5651697000000002</v>
      </c>
      <c r="E2720">
        <v>365</v>
      </c>
      <c r="F2720">
        <f>D2720-D2715</f>
        <v>1.4817173000000001</v>
      </c>
      <c r="G2720">
        <f t="shared" si="113"/>
        <v>1.8632969069898415</v>
      </c>
      <c r="H2720">
        <f t="shared" si="112"/>
        <v>1.471023962541498</v>
      </c>
      <c r="I2720">
        <v>-6.2572000000000001</v>
      </c>
      <c r="J2720" s="2">
        <f t="shared" si="114"/>
        <v>-153.3596</v>
      </c>
    </row>
    <row r="2721" spans="1:10">
      <c r="A2721" t="s">
        <v>6</v>
      </c>
      <c r="B2721" t="s">
        <v>7</v>
      </c>
      <c r="C2721" s="1">
        <v>39724</v>
      </c>
      <c r="D2721">
        <v>4.1382471000000001</v>
      </c>
      <c r="E2721">
        <v>365</v>
      </c>
      <c r="F2721">
        <f>D2721-D2716</f>
        <v>-0.26332559999999994</v>
      </c>
      <c r="G2721">
        <f t="shared" si="113"/>
        <v>1.8559782012895654</v>
      </c>
      <c r="H2721">
        <f t="shared" si="112"/>
        <v>-0.26193691160323485</v>
      </c>
      <c r="I2721">
        <v>-8.9869000000000003</v>
      </c>
      <c r="J2721" s="2">
        <f t="shared" si="114"/>
        <v>17.206800000000001</v>
      </c>
    </row>
    <row r="2722" spans="1:10">
      <c r="A2722" t="s">
        <v>6</v>
      </c>
      <c r="B2722" t="s">
        <v>7</v>
      </c>
      <c r="C2722" s="1">
        <v>39723</v>
      </c>
      <c r="D2722">
        <v>4.2247479999999999</v>
      </c>
      <c r="E2722">
        <v>365</v>
      </c>
      <c r="F2722">
        <f>D2722-D2717</f>
        <v>3.2403054</v>
      </c>
      <c r="G2722">
        <f t="shared" si="113"/>
        <v>1.8711211814510857</v>
      </c>
      <c r="H2722">
        <f t="shared" si="112"/>
        <v>3.2102435493418535</v>
      </c>
      <c r="I2722">
        <v>-10.079599999999999</v>
      </c>
      <c r="J2722" s="2">
        <f t="shared" si="114"/>
        <v>-331.10400000000004</v>
      </c>
    </row>
    <row r="2723" spans="1:10">
      <c r="A2723" t="s">
        <v>6</v>
      </c>
      <c r="B2723" t="s">
        <v>7</v>
      </c>
      <c r="C2723" s="1">
        <v>39729</v>
      </c>
      <c r="D2723">
        <v>3.7289716999999998</v>
      </c>
      <c r="E2723">
        <v>365</v>
      </c>
      <c r="F2723">
        <f>D2723-D2718</f>
        <v>2.8668115999999997</v>
      </c>
      <c r="G2723">
        <f t="shared" si="113"/>
        <v>1.8811790424807162</v>
      </c>
      <c r="H2723">
        <f t="shared" si="112"/>
        <v>2.8326932214070966</v>
      </c>
      <c r="I2723">
        <v>-5.3657000000000004</v>
      </c>
      <c r="J2723" s="2">
        <f t="shared" si="114"/>
        <v>-288.63499999999999</v>
      </c>
    </row>
    <row r="2724" spans="1:10">
      <c r="A2724" t="s">
        <v>6</v>
      </c>
      <c r="B2724" t="s">
        <v>7</v>
      </c>
      <c r="C2724" s="1">
        <v>39728</v>
      </c>
      <c r="D2724">
        <v>3.8127702999999999</v>
      </c>
      <c r="E2724">
        <v>365</v>
      </c>
      <c r="F2724">
        <f>D2724-D2719</f>
        <v>-7.463210000000009E-2</v>
      </c>
      <c r="G2724">
        <f t="shared" si="113"/>
        <v>1.8736511075311002</v>
      </c>
      <c r="H2724">
        <f t="shared" si="112"/>
        <v>-7.3890250949447137E-2</v>
      </c>
      <c r="I2724">
        <v>1.6859</v>
      </c>
      <c r="J2724" s="2">
        <f t="shared" si="114"/>
        <v>9.0748999999999995</v>
      </c>
    </row>
    <row r="2725" spans="1:10">
      <c r="A2725" t="s">
        <v>6</v>
      </c>
      <c r="B2725" t="s">
        <v>7</v>
      </c>
      <c r="C2725" s="1">
        <v>37622</v>
      </c>
      <c r="D2725">
        <v>2.8640136201700002</v>
      </c>
      <c r="E2725">
        <v>365</v>
      </c>
      <c r="G2725">
        <f t="shared" si="113"/>
        <v>1.866141453633807</v>
      </c>
      <c r="H2725">
        <f t="shared" si="112"/>
        <v>0</v>
      </c>
      <c r="I2725">
        <v>4.3231999999999999</v>
      </c>
      <c r="J2725" s="2">
        <f t="shared" si="114"/>
        <v>4.3231999999999999</v>
      </c>
    </row>
    <row r="2726" spans="1:10">
      <c r="A2726" t="s">
        <v>6</v>
      </c>
      <c r="B2726" t="s">
        <v>7</v>
      </c>
      <c r="C2726" s="1">
        <v>37623</v>
      </c>
      <c r="D2726">
        <v>2.8778389372489999</v>
      </c>
      <c r="E2726">
        <v>365</v>
      </c>
      <c r="G2726">
        <f t="shared" si="113"/>
        <v>1.8586618986708514</v>
      </c>
      <c r="H2726">
        <f t="shared" si="112"/>
        <v>0</v>
      </c>
      <c r="I2726">
        <v>6.4720000000000004</v>
      </c>
      <c r="J2726" s="2">
        <f t="shared" si="114"/>
        <v>6.4720000000000004</v>
      </c>
    </row>
    <row r="2727" spans="1:10">
      <c r="A2727" t="s">
        <v>6</v>
      </c>
      <c r="B2727" t="s">
        <v>7</v>
      </c>
      <c r="C2727" s="1">
        <v>37624</v>
      </c>
      <c r="D2727">
        <v>2.8532687506340002</v>
      </c>
      <c r="E2727">
        <v>365</v>
      </c>
      <c r="G2727">
        <f t="shared" si="113"/>
        <v>1.8512123220047365</v>
      </c>
      <c r="H2727">
        <f t="shared" si="112"/>
        <v>0</v>
      </c>
      <c r="I2727">
        <v>4.1553000000000004</v>
      </c>
      <c r="J2727" s="2">
        <f t="shared" si="114"/>
        <v>4.1553000000000004</v>
      </c>
    </row>
    <row r="2728" spans="1:10">
      <c r="A2728" t="s">
        <v>6</v>
      </c>
      <c r="B2728" t="s">
        <v>7</v>
      </c>
      <c r="C2728" s="1">
        <v>37627</v>
      </c>
      <c r="D2728">
        <v>2.8259406477579998</v>
      </c>
      <c r="E2728">
        <v>365</v>
      </c>
      <c r="G2728">
        <f t="shared" si="113"/>
        <v>1.8437926034814844</v>
      </c>
      <c r="H2728">
        <f t="shared" si="112"/>
        <v>0</v>
      </c>
      <c r="I2728">
        <v>0.63460000000000005</v>
      </c>
      <c r="J2728" s="2">
        <f t="shared" si="114"/>
        <v>0.63460000000000005</v>
      </c>
    </row>
    <row r="2729" spans="1:10">
      <c r="A2729" t="s">
        <v>6</v>
      </c>
      <c r="B2729" t="s">
        <v>7</v>
      </c>
      <c r="C2729" s="1">
        <v>37628</v>
      </c>
      <c r="D2729">
        <v>2.810102954934</v>
      </c>
      <c r="E2729">
        <v>365</v>
      </c>
      <c r="G2729">
        <f t="shared" si="113"/>
        <v>1.8364026234286985</v>
      </c>
      <c r="H2729">
        <f t="shared" si="112"/>
        <v>0</v>
      </c>
      <c r="I2729">
        <v>0.55289999999999995</v>
      </c>
      <c r="J2729" s="2">
        <f t="shared" si="114"/>
        <v>0.55289999999999995</v>
      </c>
    </row>
    <row r="2730" spans="1:10">
      <c r="J2730" t="s">
        <v>9</v>
      </c>
    </row>
  </sheetData>
  <sortState ref="A1:F2729">
    <sortCondition descending="1" ref="F1:F2729"/>
  </sortState>
  <conditionalFormatting sqref="F7:F27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2017-02-23T17:35:44Z</dcterms:modified>
</cp:coreProperties>
</file>