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queryTables/queryTable2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65" windowWidth="13395" windowHeight="2835" activeTab="1"/>
  </bookViews>
  <sheets>
    <sheet name="Main" sheetId="1" r:id="rId1"/>
    <sheet name="Data" sheetId="2" r:id="rId2"/>
    <sheet name="Data1" sheetId="4" r:id="rId3"/>
  </sheets>
  <definedNames>
    <definedName name="AWR_data" localSheetId="1">Data!$A$1:$J$8</definedName>
    <definedName name="AWR_data" localSheetId="2">Data1!$A$1:$P$8</definedName>
    <definedName name="AWR_data_1" localSheetId="2">Data1!#REF!</definedName>
    <definedName name="days">Main!$E$8</definedName>
    <definedName name="interval">Main!$E$9</definedName>
    <definedName name="password">Main!$E$6</definedName>
    <definedName name="sqlid">Main!$E$10</definedName>
    <definedName name="tns">Main!$E$7</definedName>
    <definedName name="username">Main!$E$5</definedName>
  </definedNames>
  <calcPr calcId="145621"/>
</workbook>
</file>

<file path=xl/comments1.xml><?xml version="1.0" encoding="utf-8"?>
<comments xmlns="http://schemas.openxmlformats.org/spreadsheetml/2006/main">
  <authors>
    <author>Desai, Vishal</author>
  </authors>
  <commentList>
    <comment ref="D5" authorId="0">
      <text>
        <r>
          <rPr>
            <b/>
            <sz val="9"/>
            <color indexed="81"/>
            <rFont val="Tahoma"/>
            <family val="2"/>
          </rPr>
          <t>Desai, Vishal:</t>
        </r>
        <r>
          <rPr>
            <sz val="9"/>
            <color indexed="81"/>
            <rFont val="Tahoma"/>
            <family val="2"/>
          </rPr>
          <t xml:space="preserve">
Enter Database Username</t>
        </r>
      </text>
    </comment>
    <comment ref="D6" authorId="0">
      <text>
        <r>
          <rPr>
            <b/>
            <sz val="9"/>
            <color indexed="81"/>
            <rFont val="Tahoma"/>
            <family val="2"/>
          </rPr>
          <t>Desai, Vishal:</t>
        </r>
        <r>
          <rPr>
            <sz val="9"/>
            <color indexed="81"/>
            <rFont val="Tahoma"/>
            <family val="2"/>
          </rPr>
          <t xml:space="preserve">
Enter Database Password</t>
        </r>
      </text>
    </comment>
    <comment ref="D7" authorId="0">
      <text>
        <r>
          <rPr>
            <b/>
            <sz val="9"/>
            <color indexed="81"/>
            <rFont val="Tahoma"/>
            <family val="2"/>
          </rPr>
          <t>Desai, Vishal:</t>
        </r>
        <r>
          <rPr>
            <sz val="9"/>
            <color indexed="81"/>
            <rFont val="Tahoma"/>
            <family val="2"/>
          </rPr>
          <t xml:space="preserve">
Enter Tns Alias</t>
        </r>
      </text>
    </comment>
    <comment ref="D8" authorId="0">
      <text>
        <r>
          <rPr>
            <b/>
            <sz val="9"/>
            <color indexed="81"/>
            <rFont val="Tahoma"/>
            <family val="2"/>
          </rPr>
          <t>Desai, Vishal:</t>
        </r>
        <r>
          <rPr>
            <sz val="9"/>
            <color indexed="81"/>
            <rFont val="Tahoma"/>
            <family val="2"/>
          </rPr>
          <t xml:space="preserve">
Enter Days</t>
        </r>
      </text>
    </comment>
    <comment ref="D9" authorId="0">
      <text>
        <r>
          <rPr>
            <b/>
            <sz val="9"/>
            <color indexed="81"/>
            <rFont val="Tahoma"/>
            <family val="2"/>
          </rPr>
          <t>Desai, Vishal:</t>
        </r>
        <r>
          <rPr>
            <sz val="9"/>
            <color indexed="81"/>
            <rFont val="Tahoma"/>
            <family val="2"/>
          </rPr>
          <t xml:space="preserve">
Enter Interval in hours</t>
        </r>
      </text>
    </comment>
    <comment ref="D10" authorId="0">
      <text>
        <r>
          <rPr>
            <b/>
            <sz val="9"/>
            <color indexed="81"/>
            <rFont val="Tahoma"/>
            <family val="2"/>
          </rPr>
          <t>Desai, Vishal:</t>
        </r>
        <r>
          <rPr>
            <sz val="9"/>
            <color indexed="81"/>
            <rFont val="Tahoma"/>
            <family val="2"/>
          </rPr>
          <t xml:space="preserve">
Enter SQL ID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7" refreshedVersion="4" background="1" saveData="1"/>
  <connection id="2" name="Connection1" type="7" refreshedVersion="4" background="1" saveData="1"/>
</connections>
</file>

<file path=xl/sharedStrings.xml><?xml version="1.0" encoding="utf-8"?>
<sst xmlns="http://schemas.openxmlformats.org/spreadsheetml/2006/main" count="48" uniqueCount="40">
  <si>
    <t>Username:</t>
  </si>
  <si>
    <t>Password:</t>
  </si>
  <si>
    <t>Tns:</t>
  </si>
  <si>
    <t>Days:</t>
  </si>
  <si>
    <t>Interval:</t>
  </si>
  <si>
    <t>SQL ID:</t>
  </si>
  <si>
    <t>system2</t>
  </si>
  <si>
    <t>BEGIN_TIME</t>
  </si>
  <si>
    <t>PLAN_HASH_VALUE</t>
  </si>
  <si>
    <t>EXECUTIONS</t>
  </si>
  <si>
    <t>CPU_TIME_S_1EXEC</t>
  </si>
  <si>
    <t>IOWAIT_S_1EXEC</t>
  </si>
  <si>
    <t>CLWAIT_S_1EXEC</t>
  </si>
  <si>
    <t>APWAIT_S_1EXEC</t>
  </si>
  <si>
    <t>CCWAIT_S_1EXEC</t>
  </si>
  <si>
    <t>PLSEXEC_TIME_S_1EXEC</t>
  </si>
  <si>
    <t>JAVEXEC_TIME_S_1EXEC</t>
  </si>
  <si>
    <t>FETCHES_1EXEC</t>
  </si>
  <si>
    <t>SORTS_1EXEC</t>
  </si>
  <si>
    <t>PX_SERVERS_EXECS_1EXEC</t>
  </si>
  <si>
    <t>PARSE_CALLS_1EXEC</t>
  </si>
  <si>
    <t>DISK_READS_1EXEC</t>
  </si>
  <si>
    <t>BUFFER_GETS_1EXEC</t>
  </si>
  <si>
    <t>ROWS_PROCESSED_1EXEC</t>
  </si>
  <si>
    <t>PHYSICAL_READ_REQUESTS_1EXEC</t>
  </si>
  <si>
    <t>PHYSICAL_READ_BYTES_1EXEC</t>
  </si>
  <si>
    <t>PHYSICAL_WRITE_REQUESTS_1EXEC</t>
  </si>
  <si>
    <t>PHYSICAL_WRITE_BYTES_1EXEC</t>
  </si>
  <si>
    <t>OPTIMIZED_PHYSICAL_READS_1EXEC</t>
  </si>
  <si>
    <t>CELL_UNCOMPRESSED_BYTES_1EXEC</t>
  </si>
  <si>
    <t>Nov04#fucJ</t>
  </si>
  <si>
    <t>hmmodp1</t>
  </si>
  <si>
    <t>1jjqhag2yytcf</t>
  </si>
  <si>
    <t>02.09.2014 00:00:00</t>
  </si>
  <si>
    <t>04.09.2014 00:00:00</t>
  </si>
  <si>
    <t>09.09.2014 00:00:00</t>
  </si>
  <si>
    <t>10.09.2014 00:00:00</t>
  </si>
  <si>
    <t>21.08.2014 00:00:00</t>
  </si>
  <si>
    <t>26.08.2014 00:00:00</t>
  </si>
  <si>
    <t>28.08.2014 00:00:00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</si>
</sst>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left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Data!$D$1</c:f>
              <c:strCache>
                <c:ptCount val="1"/>
                <c:pt idx="0">
                  <c:v>CPU_TIME_S_1EXEC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multiLvlStrRef>
              <c:f>Data!$A$2:$B$12</c:f>
              <c:multiLvlStrCache>
                <c:ptCount val="7"/>
                <c:lvl>
                  <c:pt idx="0">
                    <c:v>3596914391</c:v>
                  </c:pt>
                  <c:pt idx="1">
                    <c:v>3596914391</c:v>
                  </c:pt>
                  <c:pt idx="2">
                    <c:v>3596914391</c:v>
                  </c:pt>
                  <c:pt idx="3">
                    <c:v>3596914391</c:v>
                  </c:pt>
                  <c:pt idx="4">
                    <c:v>3596914391</c:v>
                  </c:pt>
                  <c:pt idx="5">
                    <c:v>3596914391</c:v>
                  </c:pt>
                  <c:pt idx="6">
                    <c:v>3596914391</c:v>
                  </c:pt>
                </c:lvl>
                <c:lvl>
                  <c:pt idx="0">
                    <c:v>21.08.2014 00:00:00</c:v>
                  </c:pt>
                  <c:pt idx="1">
                    <c:v>26.08.2014 00:00:00</c:v>
                  </c:pt>
                  <c:pt idx="2">
                    <c:v>28.08.2014 00:00:00</c:v>
                  </c:pt>
                  <c:pt idx="3">
                    <c:v>02.09.2014 00:00:00</c:v>
                  </c:pt>
                  <c:pt idx="4">
                    <c:v>04.09.2014 00:00:00</c:v>
                  </c:pt>
                  <c:pt idx="5">
                    <c:v>09.09.2014 00:00:00</c:v>
                  </c:pt>
                  <c:pt idx="6">
                    <c:v>10.09.2014 00:00:00</c:v>
                  </c:pt>
                </c:lvl>
              </c:multiLvlStrCache>
            </c:multiLvlStrRef>
          </c:cat>
          <c:val>
            <c:numRef>
              <c:f>Data!$D$2:$D$12</c:f>
              <c:numCache>
                <c:formatCode>General</c:formatCode>
                <c:ptCount val="11"/>
                <c:pt idx="0">
                  <c:v>0.64400000000000002</c:v>
                </c:pt>
                <c:pt idx="1">
                  <c:v>0.72099999999999997</c:v>
                </c:pt>
                <c:pt idx="2">
                  <c:v>0.76800000000000002</c:v>
                </c:pt>
                <c:pt idx="3">
                  <c:v>0.91500000000000004</c:v>
                </c:pt>
                <c:pt idx="4">
                  <c:v>0.76</c:v>
                </c:pt>
                <c:pt idx="5">
                  <c:v>0.64</c:v>
                </c:pt>
                <c:pt idx="6">
                  <c:v>0.35699999999999998</c:v>
                </c:pt>
              </c:numCache>
            </c:numRef>
          </c:val>
        </c:ser>
        <c:ser>
          <c:idx val="2"/>
          <c:order val="2"/>
          <c:tx>
            <c:strRef>
              <c:f>Data!$E$1</c:f>
              <c:strCache>
                <c:ptCount val="1"/>
                <c:pt idx="0">
                  <c:v>IOWAIT_S_1EXEC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multiLvlStrRef>
              <c:f>Data!$A$2:$B$12</c:f>
              <c:multiLvlStrCache>
                <c:ptCount val="7"/>
                <c:lvl>
                  <c:pt idx="0">
                    <c:v>3596914391</c:v>
                  </c:pt>
                  <c:pt idx="1">
                    <c:v>3596914391</c:v>
                  </c:pt>
                  <c:pt idx="2">
                    <c:v>3596914391</c:v>
                  </c:pt>
                  <c:pt idx="3">
                    <c:v>3596914391</c:v>
                  </c:pt>
                  <c:pt idx="4">
                    <c:v>3596914391</c:v>
                  </c:pt>
                  <c:pt idx="5">
                    <c:v>3596914391</c:v>
                  </c:pt>
                  <c:pt idx="6">
                    <c:v>3596914391</c:v>
                  </c:pt>
                </c:lvl>
                <c:lvl>
                  <c:pt idx="0">
                    <c:v>21.08.2014 00:00:00</c:v>
                  </c:pt>
                  <c:pt idx="1">
                    <c:v>26.08.2014 00:00:00</c:v>
                  </c:pt>
                  <c:pt idx="2">
                    <c:v>28.08.2014 00:00:00</c:v>
                  </c:pt>
                  <c:pt idx="3">
                    <c:v>02.09.2014 00:00:00</c:v>
                  </c:pt>
                  <c:pt idx="4">
                    <c:v>04.09.2014 00:00:00</c:v>
                  </c:pt>
                  <c:pt idx="5">
                    <c:v>09.09.2014 00:00:00</c:v>
                  </c:pt>
                  <c:pt idx="6">
                    <c:v>10.09.2014 00:00:00</c:v>
                  </c:pt>
                </c:lvl>
              </c:multiLvlStrCache>
            </c:multiLvlStrRef>
          </c:cat>
          <c:val>
            <c:numRef>
              <c:f>Data!$E$2:$E$12</c:f>
              <c:numCache>
                <c:formatCode>General</c:formatCode>
                <c:ptCount val="11"/>
                <c:pt idx="0">
                  <c:v>3.9729999999999999</c:v>
                </c:pt>
                <c:pt idx="1">
                  <c:v>4.8949999999999996</c:v>
                </c:pt>
                <c:pt idx="2">
                  <c:v>6.9279999999999999</c:v>
                </c:pt>
                <c:pt idx="3">
                  <c:v>21.448</c:v>
                </c:pt>
                <c:pt idx="4">
                  <c:v>4.3150000000000004</c:v>
                </c:pt>
                <c:pt idx="5">
                  <c:v>29.640999999999998</c:v>
                </c:pt>
                <c:pt idx="6">
                  <c:v>30.152999999999999</c:v>
                </c:pt>
              </c:numCache>
            </c:numRef>
          </c:val>
        </c:ser>
        <c:ser>
          <c:idx val="3"/>
          <c:order val="3"/>
          <c:tx>
            <c:strRef>
              <c:f>Data!$F$1</c:f>
              <c:strCache>
                <c:ptCount val="1"/>
                <c:pt idx="0">
                  <c:v>CLWAIT_S_1EXEC</c:v>
                </c:pt>
              </c:strCache>
            </c:strRef>
          </c:tx>
          <c:invertIfNegative val="0"/>
          <c:cat>
            <c:multiLvlStrRef>
              <c:f>Data!$A$2:$B$12</c:f>
              <c:multiLvlStrCache>
                <c:ptCount val="7"/>
                <c:lvl>
                  <c:pt idx="0">
                    <c:v>3596914391</c:v>
                  </c:pt>
                  <c:pt idx="1">
                    <c:v>3596914391</c:v>
                  </c:pt>
                  <c:pt idx="2">
                    <c:v>3596914391</c:v>
                  </c:pt>
                  <c:pt idx="3">
                    <c:v>3596914391</c:v>
                  </c:pt>
                  <c:pt idx="4">
                    <c:v>3596914391</c:v>
                  </c:pt>
                  <c:pt idx="5">
                    <c:v>3596914391</c:v>
                  </c:pt>
                  <c:pt idx="6">
                    <c:v>3596914391</c:v>
                  </c:pt>
                </c:lvl>
                <c:lvl>
                  <c:pt idx="0">
                    <c:v>21.08.2014 00:00:00</c:v>
                  </c:pt>
                  <c:pt idx="1">
                    <c:v>26.08.2014 00:00:00</c:v>
                  </c:pt>
                  <c:pt idx="2">
                    <c:v>28.08.2014 00:00:00</c:v>
                  </c:pt>
                  <c:pt idx="3">
                    <c:v>02.09.2014 00:00:00</c:v>
                  </c:pt>
                  <c:pt idx="4">
                    <c:v>04.09.2014 00:00:00</c:v>
                  </c:pt>
                  <c:pt idx="5">
                    <c:v>09.09.2014 00:00:00</c:v>
                  </c:pt>
                  <c:pt idx="6">
                    <c:v>10.09.2014 00:00:00</c:v>
                  </c:pt>
                </c:lvl>
              </c:multiLvlStrCache>
            </c:multiLvlStrRef>
          </c:cat>
          <c:val>
            <c:numRef>
              <c:f>Data!$F$2:$F$12</c:f>
              <c:numCache>
                <c:formatCode>General</c:formatCode>
                <c:ptCount val="11"/>
                <c:pt idx="0">
                  <c:v>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4"/>
          <c:order val="4"/>
          <c:tx>
            <c:strRef>
              <c:f>Data!$G$1</c:f>
              <c:strCache>
                <c:ptCount val="1"/>
                <c:pt idx="0">
                  <c:v>APWAIT_S_1EXEC</c:v>
                </c:pt>
              </c:strCache>
            </c:strRef>
          </c:tx>
          <c:invertIfNegative val="0"/>
          <c:cat>
            <c:multiLvlStrRef>
              <c:f>Data!$A$2:$B$12</c:f>
              <c:multiLvlStrCache>
                <c:ptCount val="7"/>
                <c:lvl>
                  <c:pt idx="0">
                    <c:v>3596914391</c:v>
                  </c:pt>
                  <c:pt idx="1">
                    <c:v>3596914391</c:v>
                  </c:pt>
                  <c:pt idx="2">
                    <c:v>3596914391</c:v>
                  </c:pt>
                  <c:pt idx="3">
                    <c:v>3596914391</c:v>
                  </c:pt>
                  <c:pt idx="4">
                    <c:v>3596914391</c:v>
                  </c:pt>
                  <c:pt idx="5">
                    <c:v>3596914391</c:v>
                  </c:pt>
                  <c:pt idx="6">
                    <c:v>3596914391</c:v>
                  </c:pt>
                </c:lvl>
                <c:lvl>
                  <c:pt idx="0">
                    <c:v>21.08.2014 00:00:00</c:v>
                  </c:pt>
                  <c:pt idx="1">
                    <c:v>26.08.2014 00:00:00</c:v>
                  </c:pt>
                  <c:pt idx="2">
                    <c:v>28.08.2014 00:00:00</c:v>
                  </c:pt>
                  <c:pt idx="3">
                    <c:v>02.09.2014 00:00:00</c:v>
                  </c:pt>
                  <c:pt idx="4">
                    <c:v>04.09.2014 00:00:00</c:v>
                  </c:pt>
                  <c:pt idx="5">
                    <c:v>09.09.2014 00:00:00</c:v>
                  </c:pt>
                  <c:pt idx="6">
                    <c:v>10.09.2014 00:00:00</c:v>
                  </c:pt>
                </c:lvl>
              </c:multiLvlStrCache>
            </c:multiLvlStrRef>
          </c:cat>
          <c:val>
            <c:numRef>
              <c:f>Data!$G$2:$G$12</c:f>
              <c:numCache>
                <c:formatCode>General</c:formatCode>
                <c:ptCount val="11"/>
                <c:pt idx="0">
                  <c:v>5.0000000000000001E-3</c:v>
                </c:pt>
                <c:pt idx="1">
                  <c:v>6.0000000000000001E-3</c:v>
                </c:pt>
                <c:pt idx="2">
                  <c:v>1.4E-2</c:v>
                </c:pt>
                <c:pt idx="3">
                  <c:v>0.05</c:v>
                </c:pt>
                <c:pt idx="4">
                  <c:v>5.0000000000000001E-3</c:v>
                </c:pt>
                <c:pt idx="5">
                  <c:v>3.5999999999999997E-2</c:v>
                </c:pt>
                <c:pt idx="6">
                  <c:v>5.7000000000000002E-2</c:v>
                </c:pt>
              </c:numCache>
            </c:numRef>
          </c:val>
        </c:ser>
        <c:ser>
          <c:idx val="5"/>
          <c:order val="5"/>
          <c:tx>
            <c:strRef>
              <c:f>Data!$H$1</c:f>
              <c:strCache>
                <c:ptCount val="1"/>
                <c:pt idx="0">
                  <c:v>CCWAIT_S_1EXEC</c:v>
                </c:pt>
              </c:strCache>
            </c:strRef>
          </c:tx>
          <c:invertIfNegative val="0"/>
          <c:cat>
            <c:multiLvlStrRef>
              <c:f>Data!$A$2:$B$12</c:f>
              <c:multiLvlStrCache>
                <c:ptCount val="7"/>
                <c:lvl>
                  <c:pt idx="0">
                    <c:v>3596914391</c:v>
                  </c:pt>
                  <c:pt idx="1">
                    <c:v>3596914391</c:v>
                  </c:pt>
                  <c:pt idx="2">
                    <c:v>3596914391</c:v>
                  </c:pt>
                  <c:pt idx="3">
                    <c:v>3596914391</c:v>
                  </c:pt>
                  <c:pt idx="4">
                    <c:v>3596914391</c:v>
                  </c:pt>
                  <c:pt idx="5">
                    <c:v>3596914391</c:v>
                  </c:pt>
                  <c:pt idx="6">
                    <c:v>3596914391</c:v>
                  </c:pt>
                </c:lvl>
                <c:lvl>
                  <c:pt idx="0">
                    <c:v>21.08.2014 00:00:00</c:v>
                  </c:pt>
                  <c:pt idx="1">
                    <c:v>26.08.2014 00:00:00</c:v>
                  </c:pt>
                  <c:pt idx="2">
                    <c:v>28.08.2014 00:00:00</c:v>
                  </c:pt>
                  <c:pt idx="3">
                    <c:v>02.09.2014 00:00:00</c:v>
                  </c:pt>
                  <c:pt idx="4">
                    <c:v>04.09.2014 00:00:00</c:v>
                  </c:pt>
                  <c:pt idx="5">
                    <c:v>09.09.2014 00:00:00</c:v>
                  </c:pt>
                  <c:pt idx="6">
                    <c:v>10.09.2014 00:00:00</c:v>
                  </c:pt>
                </c:lvl>
              </c:multiLvlStrCache>
            </c:multiLvlStrRef>
          </c:cat>
          <c:val>
            <c:numRef>
              <c:f>Data!$H$2:$H$12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6"/>
          <c:order val="6"/>
          <c:tx>
            <c:strRef>
              <c:f>Data!$I$1</c:f>
              <c:strCache>
                <c:ptCount val="1"/>
                <c:pt idx="0">
                  <c:v>PLSEXEC_TIME_S_1EXEC</c:v>
                </c:pt>
              </c:strCache>
            </c:strRef>
          </c:tx>
          <c:invertIfNegative val="0"/>
          <c:cat>
            <c:multiLvlStrRef>
              <c:f>Data!$A$2:$B$12</c:f>
              <c:multiLvlStrCache>
                <c:ptCount val="7"/>
                <c:lvl>
                  <c:pt idx="0">
                    <c:v>3596914391</c:v>
                  </c:pt>
                  <c:pt idx="1">
                    <c:v>3596914391</c:v>
                  </c:pt>
                  <c:pt idx="2">
                    <c:v>3596914391</c:v>
                  </c:pt>
                  <c:pt idx="3">
                    <c:v>3596914391</c:v>
                  </c:pt>
                  <c:pt idx="4">
                    <c:v>3596914391</c:v>
                  </c:pt>
                  <c:pt idx="5">
                    <c:v>3596914391</c:v>
                  </c:pt>
                  <c:pt idx="6">
                    <c:v>3596914391</c:v>
                  </c:pt>
                </c:lvl>
                <c:lvl>
                  <c:pt idx="0">
                    <c:v>21.08.2014 00:00:00</c:v>
                  </c:pt>
                  <c:pt idx="1">
                    <c:v>26.08.2014 00:00:00</c:v>
                  </c:pt>
                  <c:pt idx="2">
                    <c:v>28.08.2014 00:00:00</c:v>
                  </c:pt>
                  <c:pt idx="3">
                    <c:v>02.09.2014 00:00:00</c:v>
                  </c:pt>
                  <c:pt idx="4">
                    <c:v>04.09.2014 00:00:00</c:v>
                  </c:pt>
                  <c:pt idx="5">
                    <c:v>09.09.2014 00:00:00</c:v>
                  </c:pt>
                  <c:pt idx="6">
                    <c:v>10.09.2014 00:00:00</c:v>
                  </c:pt>
                </c:lvl>
              </c:multiLvlStrCache>
            </c:multiLvlStrRef>
          </c:cat>
          <c:val>
            <c:numRef>
              <c:f>Data!$I$2:$I$12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7"/>
          <c:order val="7"/>
          <c:tx>
            <c:strRef>
              <c:f>Data!$J$1</c:f>
              <c:strCache>
                <c:ptCount val="1"/>
                <c:pt idx="0">
                  <c:v>JAVEXEC_TIME_S_1EXEC</c:v>
                </c:pt>
              </c:strCache>
            </c:strRef>
          </c:tx>
          <c:invertIfNegative val="0"/>
          <c:cat>
            <c:multiLvlStrRef>
              <c:f>Data!$A$2:$B$12</c:f>
              <c:multiLvlStrCache>
                <c:ptCount val="7"/>
                <c:lvl>
                  <c:pt idx="0">
                    <c:v>3596914391</c:v>
                  </c:pt>
                  <c:pt idx="1">
                    <c:v>3596914391</c:v>
                  </c:pt>
                  <c:pt idx="2">
                    <c:v>3596914391</c:v>
                  </c:pt>
                  <c:pt idx="3">
                    <c:v>3596914391</c:v>
                  </c:pt>
                  <c:pt idx="4">
                    <c:v>3596914391</c:v>
                  </c:pt>
                  <c:pt idx="5">
                    <c:v>3596914391</c:v>
                  </c:pt>
                  <c:pt idx="6">
                    <c:v>3596914391</c:v>
                  </c:pt>
                </c:lvl>
                <c:lvl>
                  <c:pt idx="0">
                    <c:v>21.08.2014 00:00:00</c:v>
                  </c:pt>
                  <c:pt idx="1">
                    <c:v>26.08.2014 00:00:00</c:v>
                  </c:pt>
                  <c:pt idx="2">
                    <c:v>28.08.2014 00:00:00</c:v>
                  </c:pt>
                  <c:pt idx="3">
                    <c:v>02.09.2014 00:00:00</c:v>
                  </c:pt>
                  <c:pt idx="4">
                    <c:v>04.09.2014 00:00:00</c:v>
                  </c:pt>
                  <c:pt idx="5">
                    <c:v>09.09.2014 00:00:00</c:v>
                  </c:pt>
                  <c:pt idx="6">
                    <c:v>10.09.2014 00:00:00</c:v>
                  </c:pt>
                </c:lvl>
              </c:multiLvlStrCache>
            </c:multiLvlStrRef>
          </c:cat>
          <c:val>
            <c:numRef>
              <c:f>Data!$J$2:$J$12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2201216"/>
        <c:axId val="82334080"/>
      </c:barChart>
      <c:lineChart>
        <c:grouping val="standard"/>
        <c:varyColors val="0"/>
        <c:ser>
          <c:idx val="0"/>
          <c:order val="0"/>
          <c:tx>
            <c:strRef>
              <c:f>Data!$C$1</c:f>
              <c:strCache>
                <c:ptCount val="1"/>
                <c:pt idx="0">
                  <c:v>EXECUTIONS</c:v>
                </c:pt>
              </c:strCache>
            </c:strRef>
          </c:tx>
          <c:spPr>
            <a:ln w="28575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pPr>
              <a:ln w="28575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cat>
            <c:multiLvlStrRef>
              <c:f>Data!$A$2:$B$12</c:f>
              <c:multiLvlStrCache>
                <c:ptCount val="7"/>
                <c:lvl>
                  <c:pt idx="0">
                    <c:v>3596914391</c:v>
                  </c:pt>
                  <c:pt idx="1">
                    <c:v>3596914391</c:v>
                  </c:pt>
                  <c:pt idx="2">
                    <c:v>3596914391</c:v>
                  </c:pt>
                  <c:pt idx="3">
                    <c:v>3596914391</c:v>
                  </c:pt>
                  <c:pt idx="4">
                    <c:v>3596914391</c:v>
                  </c:pt>
                  <c:pt idx="5">
                    <c:v>3596914391</c:v>
                  </c:pt>
                  <c:pt idx="6">
                    <c:v>3596914391</c:v>
                  </c:pt>
                </c:lvl>
                <c:lvl>
                  <c:pt idx="0">
                    <c:v>21.08.2014 00:00:00</c:v>
                  </c:pt>
                  <c:pt idx="1">
                    <c:v>26.08.2014 00:00:00</c:v>
                  </c:pt>
                  <c:pt idx="2">
                    <c:v>28.08.2014 00:00:00</c:v>
                  </c:pt>
                  <c:pt idx="3">
                    <c:v>02.09.2014 00:00:00</c:v>
                  </c:pt>
                  <c:pt idx="4">
                    <c:v>04.09.2014 00:00:00</c:v>
                  </c:pt>
                  <c:pt idx="5">
                    <c:v>09.09.2014 00:00:00</c:v>
                  </c:pt>
                  <c:pt idx="6">
                    <c:v>10.09.2014 00:00:00</c:v>
                  </c:pt>
                </c:lvl>
              </c:multiLvlStrCache>
            </c:multiLvlStrRef>
          </c:cat>
          <c:val>
            <c:numRef>
              <c:f>Data!$C$2:$C$12</c:f>
              <c:numCache>
                <c:formatCode>General</c:formatCode>
                <c:ptCount val="11"/>
                <c:pt idx="0">
                  <c:v>494</c:v>
                </c:pt>
                <c:pt idx="1">
                  <c:v>770</c:v>
                </c:pt>
                <c:pt idx="2">
                  <c:v>484</c:v>
                </c:pt>
                <c:pt idx="3">
                  <c:v>712</c:v>
                </c:pt>
                <c:pt idx="4">
                  <c:v>566</c:v>
                </c:pt>
                <c:pt idx="5">
                  <c:v>20193</c:v>
                </c:pt>
                <c:pt idx="6">
                  <c:v>25043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75456"/>
        <c:axId val="84280832"/>
      </c:lineChart>
      <c:catAx>
        <c:axId val="82201216"/>
        <c:scaling>
          <c:orientation val="minMax"/>
        </c:scaling>
        <c:delete val="0"/>
        <c:axPos val="b"/>
        <c:majorTickMark val="out"/>
        <c:minorTickMark val="none"/>
        <c:tickLblPos val="nextTo"/>
        <c:crossAx val="82334080"/>
        <c:crosses val="autoZero"/>
        <c:auto val="1"/>
        <c:lblAlgn val="ctr"/>
        <c:lblOffset val="100"/>
        <c:noMultiLvlLbl val="0"/>
      </c:catAx>
      <c:valAx>
        <c:axId val="8233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2201216"/>
        <c:crosses val="autoZero"/>
        <c:crossBetween val="between"/>
      </c:valAx>
      <c:valAx>
        <c:axId val="842808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83075456"/>
        <c:crosses val="max"/>
        <c:crossBetween val="between"/>
      </c:valAx>
      <c:catAx>
        <c:axId val="83075456"/>
        <c:scaling>
          <c:orientation val="minMax"/>
        </c:scaling>
        <c:delete val="1"/>
        <c:axPos val="b"/>
        <c:majorTickMark val="out"/>
        <c:minorTickMark val="none"/>
        <c:tickLblPos val="nextTo"/>
        <c:crossAx val="84280832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66675</xdr:rowOff>
    </xdr:from>
    <xdr:to>
      <xdr:col>9</xdr:col>
      <xdr:colOff>419100</xdr:colOff>
      <xdr:row>21</xdr:row>
      <xdr:rowOff>9525</xdr:rowOff>
    </xdr:to>
    <xdr:sp macro="" textlink="">
      <xdr:nvSpPr>
        <xdr:cNvPr id="2" name="Rounded Rectangle 1"/>
        <xdr:cNvSpPr/>
      </xdr:nvSpPr>
      <xdr:spPr>
        <a:xfrm>
          <a:off x="85725" y="66675"/>
          <a:ext cx="6429375" cy="39433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133350</xdr:colOff>
      <xdr:row>2</xdr:row>
      <xdr:rowOff>19050</xdr:rowOff>
    </xdr:from>
    <xdr:to>
      <xdr:col>2</xdr:col>
      <xdr:colOff>523874</xdr:colOff>
      <xdr:row>3</xdr:row>
      <xdr:rowOff>182880</xdr:rowOff>
    </xdr:to>
    <xdr:sp macro="" textlink="">
      <xdr:nvSpPr>
        <xdr:cNvPr id="10" name="TextBox 9"/>
        <xdr:cNvSpPr txBox="1"/>
      </xdr:nvSpPr>
      <xdr:spPr>
        <a:xfrm>
          <a:off x="133350" y="400050"/>
          <a:ext cx="1609724" cy="35433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 b="1">
              <a:latin typeface="Times New Roman" pitchFamily="18" charset="0"/>
              <a:cs typeface="Times New Roman" pitchFamily="18" charset="0"/>
            </a:rPr>
            <a:t>Target DB</a:t>
          </a:r>
        </a:p>
        <a:p>
          <a:endParaRPr lang="en-GB" sz="11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95250</xdr:rowOff>
        </xdr:from>
        <xdr:to>
          <xdr:col>2</xdr:col>
          <xdr:colOff>276225</xdr:colOff>
          <xdr:row>6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1276350</xdr:colOff>
      <xdr:row>37</xdr:row>
      <xdr:rowOff>139700</xdr:rowOff>
    </xdr:to>
    <xdr:graphicFrame macro="">
      <xdr:nvGraphicFramePr>
        <xdr:cNvPr id="26" name="Chart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AWR_data" growShrinkType="overwriteClear" connectionId="1" autoFormatId="16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BEGIN_TIME"/>
      <queryTableField id="2" name="PLAN_HASH_VALUE"/>
      <queryTableField id="3" name="EXECUTIONS"/>
      <queryTableField id="4" name="CPU_TIME_S_1EXEC"/>
      <queryTableField id="5" name="IOWAIT_S_1EXEC"/>
      <queryTableField id="6" name="CLWAIT_S_1EXEC"/>
      <queryTableField id="7" name="APWAIT_S_1EXEC"/>
      <queryTableField id="8" name="CCWAIT_S_1EXEC"/>
      <queryTableField id="9" name="PLSEXEC_TIME_S_1EXEC"/>
      <queryTableField id="10" name="JAVEXEC_TIME_S_1EXEC"/>
    </queryTableFields>
  </queryTableRefresh>
</queryTable>
</file>

<file path=xl/queryTables/queryTable2.xml><?xml version="1.0" encoding="utf-8"?>
<queryTable xmlns="http://schemas.openxmlformats.org/spreadsheetml/2006/main" name="AWR_data" growShrinkType="overwriteClear" connectionId="2" autoFormatId="16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BEGIN_TIME"/>
      <queryTableField id="2" name="PLAN_HASH_VALUE"/>
      <queryTableField id="3" name="EXECUTIONS"/>
      <queryTableField id="4" name="FETCHES_1EXEC"/>
      <queryTableField id="5" name="SORTS_1EXEC"/>
      <queryTableField id="6" name="PX_SERVERS_EXECS_1EXEC"/>
      <queryTableField id="7" name="PARSE_CALLS_1EXEC"/>
      <queryTableField id="8" name="DISK_READS_1EXEC"/>
      <queryTableField id="9" name="BUFFER_GETS_1EXEC"/>
      <queryTableField id="10" name="ROWS_PROCESSED_1EXEC"/>
      <queryTableField id="11" name="PHYSICAL_READ_REQUESTS_1EXEC"/>
      <queryTableField id="12" name="PHYSICAL_READ_BYTES_1EXEC"/>
      <queryTableField id="13" name="PHYSICAL_WRITE_REQUESTS_1EXEC"/>
      <queryTableField id="14" name="PHYSICAL_WRITE_BYTES_1EXEC"/>
      <queryTableField id="15" name="OPTIMIZED_PHYSICAL_READS_1EXEC"/>
      <queryTableField id="16" name="CELL_UNCOMPRESSED_BYTES_1EXEC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2"/>
  <sheetViews>
    <sheetView zoomScaleNormal="100" workbookViewId="0">
      <selection activeCell="E8" sqref="E8"/>
    </sheetView>
  </sheetViews>
  <sheetFormatPr defaultRowHeight="15" x14ac:dyDescent="0.25"/>
  <cols>
    <col min="4" max="4" width="10.5703125" bestFit="1" customWidth="1"/>
    <col min="5" max="5" width="15.140625" customWidth="1"/>
  </cols>
  <sheetData>
    <row r="1" spans="1:10" x14ac:dyDescent="0.25">
      <c r="A1" s="1"/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1"/>
      <c r="B2" s="1"/>
      <c r="C2" s="1"/>
      <c r="D2" s="1"/>
      <c r="E2" s="1"/>
      <c r="F2" s="1"/>
      <c r="G2" s="1"/>
      <c r="H2" s="1"/>
      <c r="I2" s="1"/>
      <c r="J2" s="1"/>
    </row>
    <row r="3" spans="1:10" x14ac:dyDescent="0.25">
      <c r="A3" s="1"/>
      <c r="B3" s="1"/>
      <c r="C3" s="1"/>
      <c r="D3" s="1"/>
      <c r="E3" s="1"/>
      <c r="F3" s="1"/>
      <c r="G3" s="1"/>
      <c r="H3" s="1"/>
      <c r="I3" s="1"/>
      <c r="J3" s="1"/>
    </row>
    <row r="4" spans="1:10" x14ac:dyDescent="0.25">
      <c r="A4" s="1"/>
      <c r="B4" s="1"/>
      <c r="C4" s="1"/>
      <c r="D4" s="1"/>
      <c r="E4" s="1"/>
      <c r="F4" s="1"/>
      <c r="G4" s="1"/>
      <c r="H4" s="1"/>
      <c r="I4" s="1"/>
      <c r="J4" s="1"/>
    </row>
    <row r="5" spans="1:10" ht="18" customHeight="1" x14ac:dyDescent="0.25">
      <c r="A5" s="1"/>
      <c r="B5" s="1"/>
      <c r="C5" s="1"/>
      <c r="D5" s="1" t="s">
        <v>0</v>
      </c>
      <c r="E5" s="2" t="s">
        <v>6</v>
      </c>
      <c r="F5" s="1"/>
      <c r="G5" s="1"/>
      <c r="H5" s="1"/>
      <c r="I5" s="1"/>
      <c r="J5" s="1"/>
    </row>
    <row r="6" spans="1:10" ht="18" customHeight="1" x14ac:dyDescent="0.25">
      <c r="A6" s="1"/>
      <c r="B6" s="1"/>
      <c r="C6" s="1"/>
      <c r="D6" s="1" t="s">
        <v>1</v>
      </c>
      <c r="E6" s="2" t="s">
        <v>30</v>
      </c>
      <c r="F6" s="1"/>
      <c r="G6" s="1"/>
      <c r="H6" s="1"/>
      <c r="I6" s="1"/>
      <c r="J6" s="1"/>
    </row>
    <row r="7" spans="1:10" ht="18" customHeight="1" x14ac:dyDescent="0.25">
      <c r="A7" s="1"/>
      <c r="B7" s="1"/>
      <c r="C7" s="1"/>
      <c r="D7" s="1" t="s">
        <v>2</v>
      </c>
      <c r="E7" s="2" t="s">
        <v>31</v>
      </c>
      <c r="F7" s="1"/>
      <c r="G7" s="1"/>
      <c r="H7" s="1"/>
      <c r="I7" s="1"/>
      <c r="J7" s="1"/>
    </row>
    <row r="8" spans="1:10" ht="18" customHeight="1" x14ac:dyDescent="0.25">
      <c r="A8" s="1"/>
      <c r="B8" s="1"/>
      <c r="C8" s="1"/>
      <c r="D8" s="1" t="s">
        <v>3</v>
      </c>
      <c r="E8" s="3">
        <v>24</v>
      </c>
      <c r="F8" s="1"/>
      <c r="G8" s="1"/>
      <c r="H8" s="1"/>
      <c r="I8" s="1"/>
      <c r="J8" s="1"/>
    </row>
    <row r="9" spans="1:10" ht="18" customHeight="1" x14ac:dyDescent="0.25">
      <c r="A9" s="1"/>
      <c r="B9" s="1"/>
      <c r="C9" s="1"/>
      <c r="D9" s="1" t="s">
        <v>4</v>
      </c>
      <c r="E9" s="3">
        <v>24</v>
      </c>
      <c r="F9" s="1"/>
      <c r="G9" s="1"/>
      <c r="H9" s="1"/>
      <c r="I9" s="1"/>
      <c r="J9" s="1"/>
    </row>
    <row r="10" spans="1:10" ht="18" customHeight="1" x14ac:dyDescent="0.25">
      <c r="A10" s="1"/>
      <c r="B10" s="1"/>
      <c r="C10" s="1"/>
      <c r="D10" s="1" t="s">
        <v>5</v>
      </c>
      <c r="E10" s="3" t="s">
        <v>32</v>
      </c>
      <c r="F10" s="1"/>
      <c r="G10" s="1"/>
      <c r="H10" s="1"/>
      <c r="I10" s="1"/>
      <c r="J10" s="1"/>
    </row>
    <row r="11" spans="1:1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</row>
    <row r="16" spans="1:10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</row>
    <row r="17" spans="1:10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</row>
    <row r="18" spans="1:10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</row>
    <row r="19" spans="1:10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</row>
    <row r="20" spans="1:10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</row>
    <row r="21" spans="1:10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</row>
    <row r="22" spans="1:10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Group6_Click">
                <anchor moveWithCells="1">
                  <from>
                    <xdr:col>0</xdr:col>
                    <xdr:colOff>142875</xdr:colOff>
                    <xdr:row>4</xdr:row>
                    <xdr:rowOff>95250</xdr:rowOff>
                  </from>
                  <to>
                    <xdr:col>2</xdr:col>
                    <xdr:colOff>276225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8"/>
  <sheetViews>
    <sheetView tabSelected="1" workbookViewId="0">
      <selection sqref="A1:J12"/>
    </sheetView>
  </sheetViews>
  <sheetFormatPr defaultRowHeight="15" x14ac:dyDescent="0.25"/>
  <cols>
    <col min="1" max="1" width="18" bestFit="1" customWidth="1"/>
    <col min="2" max="2" width="18.7109375" bestFit="1" customWidth="1"/>
    <col min="3" max="3" width="12.140625" bestFit="1" customWidth="1"/>
    <col min="4" max="4" width="18.7109375" bestFit="1" customWidth="1"/>
    <col min="5" max="6" width="16.28515625" bestFit="1" customWidth="1"/>
    <col min="7" max="7" width="16.7109375" bestFit="1" customWidth="1"/>
    <col min="8" max="8" width="16.5703125" bestFit="1" customWidth="1"/>
    <col min="9" max="9" width="22.42578125" bestFit="1" customWidth="1"/>
    <col min="10" max="11" width="22.7109375" bestFit="1" customWidth="1"/>
  </cols>
  <sheetData>
    <row r="1" spans="1:10" x14ac:dyDescent="0.25">
      <c r="A1" s="4"/>
      <c r="B1" s="4"/>
      <c r="C1" s="4" t="s">
        <v>9</v>
      </c>
      <c r="D1" s="4" t="s">
        <v>10</v>
      </c>
      <c r="E1" s="4" t="s">
        <v>11</v>
      </c>
      <c r="F1" s="4" t="s">
        <v>12</v>
      </c>
      <c r="G1" s="4" t="s">
        <v>13</v>
      </c>
      <c r="H1" s="4" t="s">
        <v>14</v>
      </c>
      <c r="I1" s="4" t="s">
        <v>15</v>
      </c>
      <c r="J1" s="4" t="s">
        <v>16</v>
      </c>
    </row>
    <row r="2" spans="1:10" x14ac:dyDescent="0.25">
      <c r="A2" t="s">
        <v>37</v>
      </c>
      <c r="B2">
        <v>3596914391</v>
      </c>
      <c r="C2">
        <v>494</v>
      </c>
      <c r="D2">
        <v>0.64400000000000002</v>
      </c>
      <c r="E2">
        <v>3.9729999999999999</v>
      </c>
      <c r="F2">
        <v>1E-3</v>
      </c>
      <c r="G2">
        <v>5.0000000000000001E-3</v>
      </c>
      <c r="H2">
        <v>0</v>
      </c>
      <c r="I2">
        <v>0</v>
      </c>
      <c r="J2">
        <v>0</v>
      </c>
    </row>
    <row r="3" spans="1:10" x14ac:dyDescent="0.25">
      <c r="A3" t="s">
        <v>38</v>
      </c>
      <c r="B3">
        <v>3596914391</v>
      </c>
      <c r="C3">
        <v>770</v>
      </c>
      <c r="D3">
        <v>0.72099999999999997</v>
      </c>
      <c r="E3">
        <v>4.8949999999999996</v>
      </c>
      <c r="F3">
        <v>0</v>
      </c>
      <c r="G3">
        <v>6.0000000000000001E-3</v>
      </c>
      <c r="H3">
        <v>0</v>
      </c>
      <c r="I3">
        <v>0</v>
      </c>
      <c r="J3">
        <v>0</v>
      </c>
    </row>
    <row r="4" spans="1:10" x14ac:dyDescent="0.25">
      <c r="A4" t="s">
        <v>39</v>
      </c>
      <c r="B4">
        <v>3596914391</v>
      </c>
      <c r="C4">
        <v>484</v>
      </c>
      <c r="D4">
        <v>0.76800000000000002</v>
      </c>
      <c r="E4">
        <v>6.9279999999999999</v>
      </c>
      <c r="F4">
        <v>0</v>
      </c>
      <c r="G4">
        <v>1.4E-2</v>
      </c>
      <c r="H4">
        <v>0</v>
      </c>
      <c r="I4">
        <v>0</v>
      </c>
      <c r="J4">
        <v>0</v>
      </c>
    </row>
    <row r="5" spans="1:10" x14ac:dyDescent="0.25">
      <c r="A5" t="s">
        <v>33</v>
      </c>
      <c r="B5">
        <v>3596914391</v>
      </c>
      <c r="C5">
        <v>712</v>
      </c>
      <c r="D5">
        <v>0.91500000000000004</v>
      </c>
      <c r="E5">
        <v>21.448</v>
      </c>
      <c r="F5">
        <v>0</v>
      </c>
      <c r="G5">
        <v>0.05</v>
      </c>
      <c r="H5">
        <v>0</v>
      </c>
      <c r="I5">
        <v>0</v>
      </c>
      <c r="J5">
        <v>0</v>
      </c>
    </row>
    <row r="6" spans="1:10" x14ac:dyDescent="0.25">
      <c r="A6" t="s">
        <v>34</v>
      </c>
      <c r="B6">
        <v>3596914391</v>
      </c>
      <c r="C6">
        <v>566</v>
      </c>
      <c r="D6">
        <v>0.76</v>
      </c>
      <c r="E6">
        <v>4.3150000000000004</v>
      </c>
      <c r="F6">
        <v>0</v>
      </c>
      <c r="G6">
        <v>5.0000000000000001E-3</v>
      </c>
      <c r="H6">
        <v>0</v>
      </c>
      <c r="I6">
        <v>0</v>
      </c>
      <c r="J6">
        <v>0</v>
      </c>
    </row>
    <row r="7" spans="1:10" x14ac:dyDescent="0.25">
      <c r="A7" t="s">
        <v>35</v>
      </c>
      <c r="B7">
        <v>3596914391</v>
      </c>
      <c r="C7">
        <v>20193</v>
      </c>
      <c r="D7">
        <v>0.64</v>
      </c>
      <c r="E7">
        <v>29.640999999999998</v>
      </c>
      <c r="F7">
        <v>0</v>
      </c>
      <c r="G7">
        <v>3.5999999999999997E-2</v>
      </c>
      <c r="H7">
        <v>0</v>
      </c>
      <c r="I7">
        <v>0</v>
      </c>
      <c r="J7">
        <v>0</v>
      </c>
    </row>
    <row r="8" spans="1:10" x14ac:dyDescent="0.25">
      <c r="A8" t="s">
        <v>36</v>
      </c>
      <c r="B8">
        <v>3596914391</v>
      </c>
      <c r="C8">
        <v>25043</v>
      </c>
      <c r="D8">
        <v>0.35699999999999998</v>
      </c>
      <c r="E8">
        <v>30.152999999999999</v>
      </c>
      <c r="F8">
        <v>0</v>
      </c>
      <c r="G8">
        <v>5.7000000000000002E-2</v>
      </c>
      <c r="H8">
        <v>0</v>
      </c>
      <c r="I8">
        <v>0</v>
      </c>
      <c r="J8">
        <v>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8"/>
  <sheetViews>
    <sheetView workbookViewId="0">
      <selection activeCell="E21" sqref="E21"/>
    </sheetView>
  </sheetViews>
  <sheetFormatPr defaultRowHeight="15" x14ac:dyDescent="0.25"/>
  <cols>
    <col min="1" max="1" width="18" bestFit="1" customWidth="1"/>
    <col min="2" max="2" width="18.7109375" bestFit="1" customWidth="1"/>
    <col min="3" max="3" width="12.140625" bestFit="1" customWidth="1"/>
    <col min="4" max="4" width="14.85546875" bestFit="1" customWidth="1"/>
    <col min="5" max="5" width="12.85546875" bestFit="1" customWidth="1"/>
    <col min="6" max="6" width="24.85546875" bestFit="1" customWidth="1"/>
    <col min="7" max="7" width="19.28515625" bestFit="1" customWidth="1"/>
    <col min="8" max="8" width="18.28515625" bestFit="1" customWidth="1"/>
    <col min="9" max="9" width="19.7109375" bestFit="1" customWidth="1"/>
    <col min="10" max="10" width="24.42578125" bestFit="1" customWidth="1"/>
    <col min="11" max="11" width="32.140625" bestFit="1" customWidth="1"/>
    <col min="12" max="12" width="28.28515625" bestFit="1" customWidth="1"/>
    <col min="13" max="13" width="33.140625" bestFit="1" customWidth="1"/>
    <col min="14" max="14" width="29.28515625" bestFit="1" customWidth="1"/>
    <col min="15" max="16" width="34.140625" bestFit="1" customWidth="1"/>
  </cols>
  <sheetData>
    <row r="1" spans="1:16" x14ac:dyDescent="0.25">
      <c r="A1" s="4" t="s">
        <v>7</v>
      </c>
      <c r="B1" s="4" t="s">
        <v>8</v>
      </c>
      <c r="C1" s="4" t="s">
        <v>9</v>
      </c>
      <c r="D1" s="4" t="s">
        <v>17</v>
      </c>
      <c r="E1" s="4" t="s">
        <v>18</v>
      </c>
      <c r="F1" s="4" t="s">
        <v>19</v>
      </c>
      <c r="G1" s="4" t="s">
        <v>20</v>
      </c>
      <c r="H1" s="4" t="s">
        <v>21</v>
      </c>
      <c r="I1" s="4" t="s">
        <v>22</v>
      </c>
      <c r="J1" s="4" t="s">
        <v>23</v>
      </c>
      <c r="K1" s="4" t="s">
        <v>24</v>
      </c>
      <c r="L1" s="4" t="s">
        <v>25</v>
      </c>
      <c r="M1" s="4" t="s">
        <v>26</v>
      </c>
      <c r="N1" s="4" t="s">
        <v>27</v>
      </c>
      <c r="O1" s="4" t="s">
        <v>28</v>
      </c>
      <c r="P1" s="4" t="s">
        <v>29</v>
      </c>
    </row>
    <row r="2" spans="1:16" x14ac:dyDescent="0.25">
      <c r="A2" t="s">
        <v>37</v>
      </c>
      <c r="B2">
        <v>3596914391</v>
      </c>
      <c r="C2">
        <v>494</v>
      </c>
      <c r="D2">
        <v>1</v>
      </c>
      <c r="E2">
        <v>0</v>
      </c>
      <c r="F2">
        <v>0</v>
      </c>
      <c r="G2">
        <v>1</v>
      </c>
      <c r="H2">
        <v>127100</v>
      </c>
      <c r="I2">
        <v>127116</v>
      </c>
      <c r="J2">
        <v>1</v>
      </c>
      <c r="K2">
        <v>1017</v>
      </c>
      <c r="L2">
        <v>1041203299</v>
      </c>
      <c r="M2">
        <v>0</v>
      </c>
      <c r="N2">
        <v>0</v>
      </c>
      <c r="O2">
        <v>0</v>
      </c>
      <c r="P2">
        <v>0</v>
      </c>
    </row>
    <row r="3" spans="1:16" x14ac:dyDescent="0.25">
      <c r="A3" t="s">
        <v>38</v>
      </c>
      <c r="B3">
        <v>3596914391</v>
      </c>
      <c r="C3">
        <v>770</v>
      </c>
      <c r="D3">
        <v>1</v>
      </c>
      <c r="E3">
        <v>0</v>
      </c>
      <c r="F3">
        <v>0</v>
      </c>
      <c r="G3">
        <v>1</v>
      </c>
      <c r="H3">
        <v>128481</v>
      </c>
      <c r="I3">
        <v>128393</v>
      </c>
      <c r="J3">
        <v>1</v>
      </c>
      <c r="K3">
        <v>1024</v>
      </c>
      <c r="L3">
        <v>1052516895</v>
      </c>
      <c r="M3">
        <v>0</v>
      </c>
      <c r="N3">
        <v>0</v>
      </c>
      <c r="O3">
        <v>0</v>
      </c>
      <c r="P3">
        <v>0</v>
      </c>
    </row>
    <row r="4" spans="1:16" x14ac:dyDescent="0.25">
      <c r="A4" t="s">
        <v>39</v>
      </c>
      <c r="B4">
        <v>3596914391</v>
      </c>
      <c r="C4">
        <v>484</v>
      </c>
      <c r="D4">
        <v>1</v>
      </c>
      <c r="E4">
        <v>0</v>
      </c>
      <c r="F4">
        <v>0</v>
      </c>
      <c r="G4">
        <v>1</v>
      </c>
      <c r="H4">
        <v>129366</v>
      </c>
      <c r="I4">
        <v>129322</v>
      </c>
      <c r="J4">
        <v>1</v>
      </c>
      <c r="K4">
        <v>1037</v>
      </c>
      <c r="L4">
        <v>1059553145</v>
      </c>
      <c r="M4">
        <v>0</v>
      </c>
      <c r="N4">
        <v>0</v>
      </c>
      <c r="O4">
        <v>0</v>
      </c>
      <c r="P4">
        <v>0</v>
      </c>
    </row>
    <row r="5" spans="1:16" x14ac:dyDescent="0.25">
      <c r="A5" t="s">
        <v>33</v>
      </c>
      <c r="B5">
        <v>3596914391</v>
      </c>
      <c r="C5">
        <v>712</v>
      </c>
      <c r="D5">
        <v>1</v>
      </c>
      <c r="E5">
        <v>0</v>
      </c>
      <c r="F5">
        <v>0</v>
      </c>
      <c r="G5">
        <v>1</v>
      </c>
      <c r="H5">
        <v>120235</v>
      </c>
      <c r="I5">
        <v>120139</v>
      </c>
      <c r="J5">
        <v>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1:16" x14ac:dyDescent="0.25">
      <c r="A6" t="s">
        <v>34</v>
      </c>
      <c r="B6">
        <v>3596914391</v>
      </c>
      <c r="C6">
        <v>566</v>
      </c>
      <c r="D6">
        <v>1</v>
      </c>
      <c r="E6">
        <v>0</v>
      </c>
      <c r="F6">
        <v>0</v>
      </c>
      <c r="G6">
        <v>1</v>
      </c>
      <c r="H6">
        <v>130382</v>
      </c>
      <c r="I6">
        <v>130413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1:16" x14ac:dyDescent="0.25">
      <c r="A7" t="s">
        <v>35</v>
      </c>
      <c r="B7">
        <v>3596914391</v>
      </c>
      <c r="C7">
        <v>20193</v>
      </c>
      <c r="D7">
        <v>1</v>
      </c>
      <c r="E7">
        <v>0</v>
      </c>
      <c r="F7">
        <v>0</v>
      </c>
      <c r="G7">
        <v>0</v>
      </c>
      <c r="H7">
        <v>66297</v>
      </c>
      <c r="I7">
        <v>66023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</row>
    <row r="8" spans="1:16" x14ac:dyDescent="0.25">
      <c r="A8" t="s">
        <v>36</v>
      </c>
      <c r="B8">
        <v>3596914391</v>
      </c>
      <c r="C8">
        <v>25043</v>
      </c>
      <c r="D8">
        <v>1</v>
      </c>
      <c r="E8">
        <v>0</v>
      </c>
      <c r="F8">
        <v>0</v>
      </c>
      <c r="G8">
        <v>0</v>
      </c>
      <c r="H8">
        <v>40655</v>
      </c>
      <c r="I8">
        <v>40306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Main</vt:lpstr>
      <vt:lpstr>Data</vt:lpstr>
      <vt:lpstr>Data1</vt:lpstr>
      <vt:lpstr>Data!AWR_data</vt:lpstr>
      <vt:lpstr>Data1!AWR_data</vt:lpstr>
      <vt:lpstr>days</vt:lpstr>
      <vt:lpstr>interval</vt:lpstr>
      <vt:lpstr>password</vt:lpstr>
      <vt:lpstr>sqlid</vt:lpstr>
      <vt:lpstr>tns</vt:lpstr>
      <vt:lpstr>username</vt:lpstr>
    </vt:vector>
  </TitlesOfParts>
  <Company>Wells Fargo &amp; Co.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Desai, Vishal</dc:creator>
  <cp:lastModifiedBy>Desai, Vishal</cp:lastModifiedBy>
  <dcterms:created xsi:type="dcterms:W3CDTF">2014-08-06T20:41:35Z</dcterms:created>
  <dcterms:modified xsi:type="dcterms:W3CDTF">2014-09-12T15:07:57Z</dcterms:modified>
</cp:coreProperties>
</file>