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24" firstSheet="0" activeTab="0" autoFilterDateGrouping="1"/>
  </bookViews>
  <sheets>
    <sheet xmlns:r="http://schemas.openxmlformats.org/officeDocument/2006/relationships" name="Assessment Plan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17">
    <font>
      <name val="Calibri"/>
      <charset val="134"/>
      <color theme="1"/>
      <sz val="11"/>
      <scheme val="minor"/>
    </font>
    <font>
      <name val="Times New Roman"/>
      <family val="1"/>
      <b val="1"/>
      <color indexed="8"/>
      <sz val="16"/>
    </font>
    <font>
      <name val="Times New Roman"/>
      <family val="1"/>
      <color indexed="8"/>
      <sz val="16"/>
    </font>
    <font>
      <name val="Times New Roman"/>
      <family val="1"/>
      <color indexed="8"/>
      <sz val="11"/>
    </font>
    <font>
      <name val="Times New Roman"/>
      <family val="1"/>
      <color theme="1"/>
      <sz val="11"/>
    </font>
    <font>
      <name val="Times New Roman"/>
      <family val="1"/>
      <b val="1"/>
      <color indexed="8"/>
      <sz val="28"/>
    </font>
    <font>
      <name val="Times New Roman"/>
      <family val="1"/>
      <color rgb="FF000000"/>
      <sz val="16"/>
    </font>
    <font>
      <name val="Times New Roman"/>
      <family val="1"/>
      <b val="1"/>
      <color rgb="FF000000"/>
      <sz val="16"/>
    </font>
    <font>
      <name val="Times New Roman"/>
      <family val="1"/>
      <b val="1"/>
      <color theme="1"/>
      <sz val="16"/>
    </font>
    <font>
      <name val="Times New Roman"/>
      <family val="1"/>
      <color indexed="8"/>
      <sz val="16"/>
    </font>
    <font>
      <name val="Calibri"/>
      <family val="2"/>
      <sz val="8"/>
      <scheme val="minor"/>
    </font>
    <font>
      <name val="Calibri"/>
      <family val="2"/>
      <color rgb="FF006100"/>
      <sz val="11"/>
      <scheme val="minor"/>
    </font>
    <font>
      <name val="Times New Roman"/>
      <family val="1"/>
      <b val="1"/>
      <color indexed="8"/>
      <sz val="12"/>
    </font>
    <font>
      <name val="Times New Roman"/>
      <family val="1"/>
      <b val="1"/>
      <color theme="1" tint="0.0499893185216834"/>
      <sz val="12"/>
    </font>
    <font>
      <name val="Times New Roman"/>
      <family val="1"/>
      <b val="1"/>
      <color theme="1"/>
      <sz val="18"/>
    </font>
    <font>
      <name val="Calibri"/>
      <family val="2"/>
      <b val="1"/>
      <color theme="1" tint="0.0499893185216834"/>
      <sz val="11"/>
      <scheme val="minor"/>
    </font>
    <font>
      <name val="Times New Roman"/>
      <sz val="18"/>
    </font>
  </fonts>
  <fills count="21">
    <fill>
      <patternFill/>
    </fill>
    <fill>
      <patternFill patternType="gray125"/>
    </fill>
    <fill>
      <patternFill patternType="solid">
        <fgColor theme="0" tint="-0.149906918546098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C6EFCE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069185460982"/>
        <bgColor indexed="64"/>
      </patternFill>
    </fill>
    <fill>
      <patternFill patternType="solid">
        <fgColor rgb="00FFE699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BDD7EE"/>
      </patternFill>
    </fill>
    <fill>
      <patternFill patternType="solid">
        <fgColor rgb="009DC3E6"/>
      </patternFill>
    </fill>
    <fill>
      <patternFill patternType="solid">
        <fgColor rgb="00D9B3E6"/>
      </patternFill>
    </fill>
    <fill>
      <patternFill patternType="solid">
        <fgColor rgb="00A9D08E"/>
      </patternFill>
    </fill>
  </fills>
  <borders count="4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1" fillId="7" borderId="0"/>
  </cellStyleXfs>
  <cellXfs count="94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left" vertical="center" wrapText="1"/>
    </xf>
    <xf numFmtId="164" fontId="9" fillId="4" borderId="1" applyAlignment="1" pivotButton="0" quotePrefix="0" xfId="0">
      <alignment horizontal="center" vertical="center" wrapText="1"/>
    </xf>
    <xf numFmtId="0" fontId="2" fillId="4" borderId="20" applyAlignment="1" pivotButton="0" quotePrefix="0" xfId="0">
      <alignment horizontal="center" vertical="center" wrapText="1"/>
    </xf>
    <xf numFmtId="49" fontId="2" fillId="4" borderId="20" applyAlignment="1" pivotButton="0" quotePrefix="0" xfId="0">
      <alignment horizontal="left" vertical="center" wrapText="1"/>
    </xf>
    <xf numFmtId="164" fontId="9" fillId="4" borderId="20" applyAlignment="1" pivotButton="0" quotePrefix="0" xfId="0">
      <alignment horizontal="center" vertical="center" wrapText="1"/>
    </xf>
    <xf numFmtId="49" fontId="1" fillId="2" borderId="10" applyAlignment="1" pivotButton="0" quotePrefix="0" xfId="0">
      <alignment horizontal="center" vertical="center" wrapText="1"/>
    </xf>
    <xf numFmtId="164" fontId="9" fillId="4" borderId="24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49" fontId="2" fillId="6" borderId="1" applyAlignment="1" pivotButton="0" quotePrefix="0" xfId="0">
      <alignment horizontal="left" vertical="center" wrapText="1"/>
    </xf>
    <xf numFmtId="164" fontId="9" fillId="6" borderId="1" applyAlignment="1" pivotButton="0" quotePrefix="0" xfId="0">
      <alignment horizontal="center" vertical="center" wrapText="1"/>
    </xf>
    <xf numFmtId="164" fontId="9" fillId="6" borderId="20" applyAlignment="1" pivotButton="0" quotePrefix="0" xfId="0">
      <alignment horizontal="center" vertical="center" wrapText="1"/>
    </xf>
    <xf numFmtId="164" fontId="9" fillId="6" borderId="24" applyAlignment="1" pivotButton="0" quotePrefix="0" xfId="0">
      <alignment horizontal="center" vertical="center" wrapText="1"/>
    </xf>
    <xf numFmtId="164" fontId="9" fillId="6" borderId="27" applyAlignment="1" pivotButton="0" quotePrefix="0" xfId="0">
      <alignment horizontal="center" vertical="center" wrapText="1"/>
    </xf>
    <xf numFmtId="0" fontId="8" fillId="3" borderId="28" applyAlignment="1" pivotButton="0" quotePrefix="0" xfId="0">
      <alignment horizontal="center" vertical="center"/>
    </xf>
    <xf numFmtId="0" fontId="4" fillId="0" borderId="0" applyProtection="1" pivotButton="0" quotePrefix="0" xfId="0"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applyProtection="1" pivotButton="0" quotePrefix="0" xfId="0">
      <alignment horizontal="center" vertical="center" wrapText="1"/>
      <protection locked="0" hidden="0"/>
    </xf>
    <xf numFmtId="0" fontId="7" fillId="4" borderId="23" applyAlignment="1" pivotButton="0" quotePrefix="0" xfId="0">
      <alignment horizontal="center" vertical="center"/>
    </xf>
    <xf numFmtId="0" fontId="7" fillId="4" borderId="25" applyAlignment="1" pivotButton="0" quotePrefix="0" xfId="0">
      <alignment horizontal="center" vertical="center"/>
    </xf>
    <xf numFmtId="0" fontId="7" fillId="4" borderId="26" applyAlignment="1" pivotButton="0" quotePrefix="0" xfId="0">
      <alignment horizontal="center" vertical="center"/>
    </xf>
    <xf numFmtId="0" fontId="7" fillId="6" borderId="29" applyAlignment="1" pivotButton="0" quotePrefix="0" xfId="0">
      <alignment horizontal="center" vertical="center"/>
    </xf>
    <xf numFmtId="49" fontId="5" fillId="0" borderId="5" applyAlignment="1" pivotButton="0" quotePrefix="0" xfId="0">
      <alignment horizontal="center" vertical="center"/>
    </xf>
    <xf numFmtId="49" fontId="5" fillId="0" borderId="6" applyAlignment="1" pivotButton="0" quotePrefix="0" xfId="0">
      <alignment horizontal="center" vertical="center"/>
    </xf>
    <xf numFmtId="49" fontId="5" fillId="0" borderId="7" applyAlignment="1" pivotButton="0" quotePrefix="0" xfId="0">
      <alignment horizontal="center" vertical="center"/>
    </xf>
    <xf numFmtId="49" fontId="1" fillId="0" borderId="8" applyAlignment="1" pivotButton="0" quotePrefix="0" xfId="0">
      <alignment horizontal="left" vertical="center" wrapText="1"/>
    </xf>
    <xf numFmtId="49" fontId="1" fillId="0" borderId="11" applyAlignment="1" pivotButton="0" quotePrefix="0" xfId="0">
      <alignment horizontal="left" vertical="center" wrapText="1"/>
    </xf>
    <xf numFmtId="49" fontId="1" fillId="0" borderId="2" applyAlignment="1" pivotButton="0" quotePrefix="0" xfId="0">
      <alignment horizontal="left" vertical="center" wrapText="1"/>
    </xf>
    <xf numFmtId="49" fontId="1" fillId="0" borderId="1" applyAlignment="1" pivotButton="0" quotePrefix="0" xfId="0">
      <alignment horizontal="left" vertical="center" wrapText="1"/>
    </xf>
    <xf numFmtId="49" fontId="1" fillId="0" borderId="9" applyAlignment="1" pivotButton="0" quotePrefix="0" xfId="0">
      <alignment horizontal="left" vertical="center" wrapText="1"/>
    </xf>
    <xf numFmtId="49" fontId="1" fillId="0" borderId="12" applyAlignment="1" pivotButton="0" quotePrefix="0" xfId="0">
      <alignment horizontal="left" vertical="center" wrapText="1"/>
    </xf>
    <xf numFmtId="0" fontId="4" fillId="0" borderId="2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22" applyAlignment="1" pivotButton="0" quotePrefix="0" xfId="0">
      <alignment horizontal="center"/>
    </xf>
    <xf numFmtId="0" fontId="7" fillId="0" borderId="13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4" applyAlignment="1" pivotButton="0" quotePrefix="0" xfId="0">
      <alignment horizontal="left" vertical="center"/>
    </xf>
    <xf numFmtId="0" fontId="6" fillId="0" borderId="16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16" applyAlignment="1" pivotButton="0" quotePrefix="0" xfId="0">
      <alignment horizontal="left" vertical="center"/>
    </xf>
    <xf numFmtId="164" fontId="2" fillId="5" borderId="17" applyAlignment="1" pivotButton="0" quotePrefix="0" xfId="0">
      <alignment horizontal="left" vertical="center"/>
    </xf>
    <xf numFmtId="164" fontId="2" fillId="5" borderId="18" applyAlignment="1" pivotButton="0" quotePrefix="0" xfId="0">
      <alignment horizontal="left" vertical="center"/>
    </xf>
    <xf numFmtId="164" fontId="2" fillId="5" borderId="19" applyAlignment="1" pivotButton="0" quotePrefix="0" xfId="0">
      <alignment horizontal="left" vertical="center"/>
    </xf>
    <xf numFmtId="49" fontId="15" fillId="8" borderId="10" applyAlignment="1" applyProtection="1" pivotButton="0" quotePrefix="0" xfId="1">
      <alignment horizontal="center" vertical="center" wrapText="1"/>
      <protection locked="0" hidden="0"/>
    </xf>
    <xf numFmtId="49" fontId="12" fillId="6" borderId="10" applyAlignment="1" applyProtection="1" pivotButton="0" quotePrefix="0" xfId="0">
      <alignment horizontal="center" vertical="center" wrapText="1"/>
      <protection locked="0" hidden="0"/>
    </xf>
    <xf numFmtId="49" fontId="13" fillId="9" borderId="10" applyAlignment="1" applyProtection="1" pivotButton="0" quotePrefix="0" xfId="0">
      <alignment horizontal="center" vertical="center" wrapText="1"/>
      <protection locked="0" hidden="0"/>
    </xf>
    <xf numFmtId="49" fontId="12" fillId="10" borderId="10" applyAlignment="1" applyProtection="1" pivotButton="0" quotePrefix="0" xfId="0">
      <alignment horizontal="center" vertical="center" wrapText="1"/>
      <protection locked="0" hidden="0"/>
    </xf>
    <xf numFmtId="49" fontId="12" fillId="11" borderId="10" applyAlignment="1" applyProtection="1" pivotButton="0" quotePrefix="0" xfId="0">
      <alignment horizontal="center" vertical="center" wrapText="1"/>
      <protection locked="0" hidden="0"/>
    </xf>
    <xf numFmtId="49" fontId="12" fillId="12" borderId="10" applyAlignment="1" applyProtection="1" pivotButton="0" quotePrefix="0" xfId="0">
      <alignment horizontal="center" vertical="center" wrapText="1"/>
      <protection locked="0" hidden="0"/>
    </xf>
    <xf numFmtId="49" fontId="15" fillId="8" borderId="7" applyAlignment="1" applyProtection="1" pivotButton="0" quotePrefix="0" xfId="1">
      <alignment horizontal="center" vertical="center" wrapText="1"/>
      <protection locked="0" hidden="0"/>
    </xf>
    <xf numFmtId="0" fontId="14" fillId="3" borderId="1" applyAlignment="1" applyProtection="1" pivotButton="0" quotePrefix="0" xfId="0">
      <alignment horizontal="center" vertical="center"/>
      <protection locked="0" hidden="0"/>
    </xf>
    <xf numFmtId="164" fontId="9" fillId="8" borderId="20" applyAlignment="1" pivotButton="0" quotePrefix="0" xfId="0">
      <alignment horizontal="center" vertical="center" wrapText="1"/>
    </xf>
    <xf numFmtId="164" fontId="9" fillId="8" borderId="1" applyAlignment="1" pivotButton="0" quotePrefix="0" xfId="0">
      <alignment horizontal="center" vertical="center" wrapText="1"/>
    </xf>
    <xf numFmtId="49" fontId="5" fillId="0" borderId="1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34" pivotButton="0" quotePrefix="0" xfId="0"/>
    <xf numFmtId="0" fontId="7" fillId="0" borderId="40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43" pivotButton="0" quotePrefix="0" xfId="0"/>
    <xf numFmtId="0" fontId="0" fillId="0" borderId="37" pivotButton="0" quotePrefix="0" xfId="0"/>
    <xf numFmtId="0" fontId="6" fillId="0" borderId="44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6" pivotButton="0" quotePrefix="0" xfId="0"/>
    <xf numFmtId="0" fontId="7" fillId="0" borderId="44" applyAlignment="1" pivotButton="0" quotePrefix="0" xfId="0">
      <alignment horizontal="left" vertical="center"/>
    </xf>
    <xf numFmtId="0" fontId="0" fillId="0" borderId="38" pivotButton="0" quotePrefix="0" xfId="0"/>
    <xf numFmtId="164" fontId="2" fillId="5" borderId="46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47" pivotButton="0" quotePrefix="0" xfId="0"/>
    <xf numFmtId="0" fontId="4" fillId="0" borderId="39" applyAlignment="1" pivotButton="0" quotePrefix="0" xfId="0">
      <alignment horizontal="center"/>
    </xf>
    <xf numFmtId="0" fontId="0" fillId="0" borderId="22" pivotButton="0" quotePrefix="0" xfId="0"/>
    <xf numFmtId="49" fontId="1" fillId="13" borderId="10" applyAlignment="1" pivotButton="0" quotePrefix="0" xfId="0">
      <alignment horizontal="center" vertical="center" wrapText="1"/>
    </xf>
    <xf numFmtId="0" fontId="7" fillId="4" borderId="30" applyAlignment="1" pivotButton="0" quotePrefix="0" xfId="0">
      <alignment horizontal="center" vertical="center"/>
    </xf>
    <xf numFmtId="49" fontId="9" fillId="14" borderId="20" applyAlignment="1" pivotButton="0" quotePrefix="0" xfId="0">
      <alignment horizontal="center" vertical="center" wrapText="1"/>
    </xf>
    <xf numFmtId="0" fontId="0" fillId="0" borderId="25" pivotButton="0" quotePrefix="0" xfId="0"/>
    <xf numFmtId="49" fontId="9" fillId="14" borderId="1" applyAlignment="1" pivotButton="0" quotePrefix="0" xfId="0">
      <alignment horizontal="center" vertical="center" wrapText="1"/>
    </xf>
    <xf numFmtId="49" fontId="9" fillId="15" borderId="1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9" pivotButton="0" quotePrefix="0" xfId="0"/>
    <xf numFmtId="0" fontId="16" fillId="15" borderId="1" applyAlignment="1" applyProtection="1" pivotButton="0" quotePrefix="0" xfId="0">
      <alignment horizontal="center" vertical="center"/>
      <protection locked="0" hidden="0"/>
    </xf>
    <xf numFmtId="0" fontId="16" fillId="14" borderId="1" applyAlignment="1" applyProtection="1" pivotButton="0" quotePrefix="0" xfId="0">
      <alignment horizontal="center" vertical="center"/>
      <protection locked="0" hidden="0"/>
    </xf>
    <xf numFmtId="0" fontId="16" fillId="16" borderId="1" applyAlignment="1" applyProtection="1" pivotButton="0" quotePrefix="0" xfId="0">
      <alignment horizontal="center" vertical="center"/>
      <protection locked="0" hidden="0"/>
    </xf>
    <xf numFmtId="0" fontId="16" fillId="17" borderId="1" applyAlignment="1" applyProtection="1" pivotButton="0" quotePrefix="0" xfId="0">
      <alignment horizontal="center" vertical="center"/>
      <protection locked="0" hidden="0"/>
    </xf>
    <xf numFmtId="0" fontId="16" fillId="18" borderId="1" applyAlignment="1" applyProtection="1" pivotButton="0" quotePrefix="0" xfId="0">
      <alignment horizontal="center" vertical="center"/>
      <protection locked="0" hidden="0"/>
    </xf>
    <xf numFmtId="0" fontId="16" fillId="19" borderId="1" applyAlignment="1" applyProtection="1" pivotButton="0" quotePrefix="0" xfId="0">
      <alignment horizontal="center" vertical="center"/>
      <protection locked="0" hidden="0"/>
    </xf>
    <xf numFmtId="0" fontId="16" fillId="20" borderId="1" applyAlignment="1" applyProtection="1" pivotButton="0" quotePrefix="0" xfId="0">
      <alignment horizontal="center" vertical="center"/>
      <protection locked="0" hidden="0"/>
    </xf>
  </cellXfs>
  <cellStyles count="2">
    <cellStyle name="Normal" xfId="0" builtinId="0"/>
    <cellStyle name="Good" xfId="1" builtinId="26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5" tint="-0.249977111117893"/>
    <outlinePr summaryBelow="1" summaryRight="1"/>
    <pageSetUpPr/>
  </sheetPr>
  <dimension ref="A1:V1006"/>
  <sheetViews>
    <sheetView tabSelected="1" topLeftCell="A4" zoomScale="70" zoomScaleNormal="70" workbookViewId="0">
      <selection activeCell="P10" sqref="P10"/>
    </sheetView>
  </sheetViews>
  <sheetFormatPr baseColWidth="8" defaultColWidth="15.08984375" defaultRowHeight="14"/>
  <cols>
    <col width="20.81640625" customWidth="1" style="2" min="1" max="2"/>
    <col width="15.453125" bestFit="1" customWidth="1" style="2" min="3" max="3"/>
    <col width="100.81640625" customWidth="1" style="2" min="4" max="4"/>
    <col width="20.81640625" customWidth="1" style="2" min="5" max="10"/>
    <col width="30" customWidth="1" style="2" min="11" max="18"/>
    <col width="7" customWidth="1" style="2" min="19" max="22"/>
    <col width="15.08984375" customWidth="1" style="2" min="23" max="253"/>
    <col width="15.08984375" customWidth="1" style="2" min="254" max="16384"/>
  </cols>
  <sheetData>
    <row r="1" ht="66.75" customHeight="1" thickBot="1">
      <c r="A1" s="61" t="inlineStr">
        <is>
          <t>Assessment Plan</t>
        </is>
      </c>
      <c r="B1" s="62" t="n"/>
      <c r="C1" s="62" t="n"/>
      <c r="D1" s="62" t="n"/>
      <c r="E1" s="62" t="n"/>
      <c r="F1" s="62" t="n"/>
      <c r="G1" s="62" t="n"/>
      <c r="H1" s="62" t="n"/>
      <c r="I1" s="62" t="n"/>
      <c r="J1" s="6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</row>
    <row r="2" ht="30" customHeight="1">
      <c r="A2" s="30" t="inlineStr">
        <is>
          <t>Programme  Title:</t>
        </is>
      </c>
      <c r="B2" s="64" t="n"/>
      <c r="C2" s="65" t="inlineStr">
        <is>
          <t xml:space="preserve"> QUALIFI Level 5 Extended Diploma in Networking and Cyber Security (RQF)</t>
        </is>
      </c>
      <c r="D2" s="66" t="n"/>
      <c r="E2" s="66" t="n"/>
      <c r="F2" s="66" t="n"/>
      <c r="G2" s="66" t="n"/>
      <c r="H2" s="66" t="n"/>
      <c r="I2" s="66" t="n"/>
      <c r="J2" s="67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30" customHeight="1">
      <c r="A3" s="32" t="inlineStr">
        <is>
          <t>Course ID:</t>
        </is>
      </c>
      <c r="B3" s="68" t="n"/>
      <c r="C3" s="69" t="inlineStr">
        <is>
          <t>603/3042/9</t>
        </is>
      </c>
      <c r="D3" s="70" t="n"/>
      <c r="E3" s="70" t="n"/>
      <c r="F3" s="70" t="n"/>
      <c r="G3" s="70" t="n"/>
      <c r="H3" s="70" t="n"/>
      <c r="I3" s="70" t="n"/>
      <c r="J3" s="71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30" customHeight="1">
      <c r="A4" s="32" t="inlineStr">
        <is>
          <t>Student Name:</t>
        </is>
      </c>
      <c r="B4" s="68" t="n"/>
      <c r="C4" s="72" t="inlineStr">
        <is>
          <t>Vishal Kokil</t>
        </is>
      </c>
      <c r="D4" s="70" t="n"/>
      <c r="E4" s="70" t="n"/>
      <c r="F4" s="70" t="n"/>
      <c r="G4" s="70" t="n"/>
      <c r="H4" s="70" t="n"/>
      <c r="I4" s="70" t="n"/>
      <c r="J4" s="71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30" customHeight="1" thickBot="1">
      <c r="A5" s="34" t="inlineStr">
        <is>
          <t>Enrolled Date:</t>
        </is>
      </c>
      <c r="B5" s="73" t="n"/>
      <c r="C5" s="74" t="n">
        <v>46276</v>
      </c>
      <c r="D5" s="75" t="n"/>
      <c r="E5" s="75" t="n"/>
      <c r="F5" s="75" t="n"/>
      <c r="G5" s="75" t="n"/>
      <c r="H5" s="75" t="n"/>
      <c r="I5" s="75" t="n"/>
      <c r="J5" s="76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2.5" customHeight="1" thickBot="1">
      <c r="A6" s="77" t="n"/>
      <c r="J6" s="78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87" customHeight="1" thickBot="1">
      <c r="A7" s="19" t="inlineStr">
        <is>
          <t>Term</t>
        </is>
      </c>
      <c r="B7" s="11" t="inlineStr">
        <is>
          <t>Unit No</t>
        </is>
      </c>
      <c r="C7" s="11" t="inlineStr">
        <is>
          <t>Unit Code</t>
        </is>
      </c>
      <c r="D7" s="11" t="inlineStr">
        <is>
          <t>Unit Title</t>
        </is>
      </c>
      <c r="E7" s="51" t="inlineStr">
        <is>
          <t>Planned Formative 01 Submission Date</t>
        </is>
      </c>
      <c r="F7" s="52" t="inlineStr">
        <is>
          <t>Planned Feedback issuing Date</t>
        </is>
      </c>
      <c r="G7" s="53" t="inlineStr">
        <is>
          <t>Planned Formative 02 Submission Date</t>
        </is>
      </c>
      <c r="H7" s="54" t="inlineStr">
        <is>
          <t>Planned Feedback issuing Date</t>
        </is>
      </c>
      <c r="I7" s="55" t="inlineStr">
        <is>
          <t>Planned Assignment Submission Date</t>
        </is>
      </c>
      <c r="J7" s="56" t="inlineStr">
        <is>
          <t>Planned Feedback issuing Date</t>
        </is>
      </c>
      <c r="K7" s="79" t="inlineStr">
        <is>
          <t>Status</t>
        </is>
      </c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</row>
    <row r="8" ht="60" customFormat="1" customHeight="1" s="1">
      <c r="A8" s="80" t="inlineStr">
        <is>
          <t>Term 1</t>
        </is>
      </c>
      <c r="B8" s="8" t="inlineStr">
        <is>
          <t>Unit 01</t>
        </is>
      </c>
      <c r="C8" s="8" t="inlineStr">
        <is>
          <t>T/617/1129</t>
        </is>
      </c>
      <c r="D8" s="9" t="inlineStr">
        <is>
          <t xml:space="preserve">Cyber Security Threat and Risk </t>
        </is>
      </c>
      <c r="E8" s="59">
        <f>C5+30</f>
        <v/>
      </c>
      <c r="F8" s="10">
        <f>E8+5</f>
        <v/>
      </c>
      <c r="G8" s="10">
        <f>E8+7</f>
        <v/>
      </c>
      <c r="H8" s="10">
        <f>G8+5</f>
        <v/>
      </c>
      <c r="I8" s="10">
        <f>G8+7</f>
        <v/>
      </c>
      <c r="J8" s="12">
        <f>I8+7</f>
        <v/>
      </c>
      <c r="K8" s="81" t="inlineStr">
        <is>
          <t>Formative 1 submitted</t>
        </is>
      </c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</row>
    <row r="9" ht="60" customFormat="1" customHeight="1" s="1">
      <c r="A9" s="82" t="n"/>
      <c r="B9" s="5" t="inlineStr">
        <is>
          <t>Unit 02</t>
        </is>
      </c>
      <c r="C9" s="5" t="inlineStr">
        <is>
          <t>K/617/1130</t>
        </is>
      </c>
      <c r="D9" s="6" t="inlineStr">
        <is>
          <t>Network Security and Data 
Communications</t>
        </is>
      </c>
      <c r="E9" s="60">
        <f>E8+8</f>
        <v/>
      </c>
      <c r="F9" s="10">
        <f>E9+5</f>
        <v/>
      </c>
      <c r="G9" s="7">
        <f>E9+7</f>
        <v/>
      </c>
      <c r="H9" s="10">
        <f>G9+5</f>
        <v/>
      </c>
      <c r="I9" s="7">
        <f>G9+7</f>
        <v/>
      </c>
      <c r="J9" s="12">
        <f>I9+7</f>
        <v/>
      </c>
      <c r="K9" s="83" t="inlineStr">
        <is>
          <t>Formative 1 submitted</t>
        </is>
      </c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</row>
    <row r="10" ht="60" customFormat="1" customHeight="1" s="1">
      <c r="A10" s="82" t="n"/>
      <c r="B10" s="5" t="inlineStr">
        <is>
          <t>Unit 03</t>
        </is>
      </c>
      <c r="C10" s="5" t="inlineStr">
        <is>
          <t>M/617/1131</t>
        </is>
      </c>
      <c r="D10" s="6" t="inlineStr">
        <is>
          <t xml:space="preserve">Database Security and Computer 
Programming </t>
        </is>
      </c>
      <c r="E10" s="7">
        <f>E9+8</f>
        <v/>
      </c>
      <c r="F10" s="10">
        <f>E10+5</f>
        <v/>
      </c>
      <c r="G10" s="7">
        <f>E10+7</f>
        <v/>
      </c>
      <c r="H10" s="10">
        <f>G10+5</f>
        <v/>
      </c>
      <c r="I10" s="7">
        <f>G10+7</f>
        <v/>
      </c>
      <c r="J10" s="12">
        <f>I10+7</f>
        <v/>
      </c>
      <c r="K10" s="84" t="inlineStr">
        <is>
          <t>Not started</t>
        </is>
      </c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</row>
    <row r="11" ht="60" customFormat="1" customHeight="1" s="1">
      <c r="A11" s="82" t="n"/>
      <c r="B11" s="5" t="inlineStr">
        <is>
          <t>Unit 04</t>
        </is>
      </c>
      <c r="C11" s="5" t="inlineStr">
        <is>
          <t>T/617/1132</t>
        </is>
      </c>
      <c r="D11" s="6" t="inlineStr">
        <is>
          <t xml:space="preserve">Incident Response, Investigations 
and Forensics </t>
        </is>
      </c>
      <c r="E11" s="7">
        <f>E10+8</f>
        <v/>
      </c>
      <c r="F11" s="10">
        <f>E11+5</f>
        <v/>
      </c>
      <c r="G11" s="7">
        <f>E11+7</f>
        <v/>
      </c>
      <c r="H11" s="10">
        <f>G11+5</f>
        <v/>
      </c>
      <c r="I11" s="7">
        <f>G11+7</f>
        <v/>
      </c>
      <c r="J11" s="12">
        <f>I11+7</f>
        <v/>
      </c>
      <c r="K11" s="84" t="inlineStr">
        <is>
          <t>Not started</t>
        </is>
      </c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</row>
    <row r="12" ht="60" customFormat="1" customHeight="1" s="1">
      <c r="A12" s="85" t="n"/>
      <c r="B12" s="5" t="inlineStr">
        <is>
          <t>Unit 05</t>
        </is>
      </c>
      <c r="C12" s="5" t="inlineStr">
        <is>
          <t xml:space="preserve">A/617/1133 </t>
        </is>
      </c>
      <c r="D12" s="6" t="inlineStr">
        <is>
          <t xml:space="preserve">Security Strategy: Laws, Policies 
and Implementation </t>
        </is>
      </c>
      <c r="E12" s="7">
        <f>E11+8</f>
        <v/>
      </c>
      <c r="F12" s="10">
        <f>E12+5</f>
        <v/>
      </c>
      <c r="G12" s="7">
        <f>E12+7</f>
        <v/>
      </c>
      <c r="H12" s="10">
        <f>G12+5</f>
        <v/>
      </c>
      <c r="I12" s="7">
        <f>G12+7</f>
        <v/>
      </c>
      <c r="J12" s="12">
        <f>I12+7</f>
        <v/>
      </c>
      <c r="K12" s="84" t="inlineStr">
        <is>
          <t>Not started</t>
        </is>
      </c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</row>
    <row r="13" ht="60" customFormat="1" customHeight="1" s="1">
      <c r="A13" s="26" t="inlineStr">
        <is>
          <t>Term 2</t>
        </is>
      </c>
      <c r="B13" s="13" t="inlineStr">
        <is>
          <t>Unit 06</t>
        </is>
      </c>
      <c r="C13" s="13" t="inlineStr">
        <is>
          <t>K/617/6697</t>
        </is>
      </c>
      <c r="D13" s="14" t="inlineStr">
        <is>
          <t xml:space="preserve">Physical IT Networking </t>
        </is>
      </c>
      <c r="E13" s="15">
        <f>E12+8</f>
        <v/>
      </c>
      <c r="F13" s="16">
        <f>E13+5</f>
        <v/>
      </c>
      <c r="G13" s="15">
        <f>E13+7</f>
        <v/>
      </c>
      <c r="H13" s="16">
        <f>G13+5</f>
        <v/>
      </c>
      <c r="I13" s="15">
        <f>G13+7</f>
        <v/>
      </c>
      <c r="J13" s="17">
        <f>I13+7</f>
        <v/>
      </c>
      <c r="K13" s="84" t="inlineStr">
        <is>
          <t>Not started</t>
        </is>
      </c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</row>
    <row r="14" ht="60" customFormat="1" customHeight="1" s="1">
      <c r="A14" s="86" t="n"/>
      <c r="B14" s="13" t="inlineStr">
        <is>
          <t>Unit 07</t>
        </is>
      </c>
      <c r="C14" s="13" t="inlineStr">
        <is>
          <t xml:space="preserve">J/617/4634 </t>
        </is>
      </c>
      <c r="D14" s="14" t="inlineStr">
        <is>
          <t xml:space="preserve">Cryptography </t>
        </is>
      </c>
      <c r="E14" s="15">
        <f>I13+1</f>
        <v/>
      </c>
      <c r="F14" s="15">
        <f>E14+5</f>
        <v/>
      </c>
      <c r="G14" s="15">
        <f>E14+7</f>
        <v/>
      </c>
      <c r="H14" s="15">
        <f>G14+5</f>
        <v/>
      </c>
      <c r="I14" s="15">
        <f>G14+7</f>
        <v/>
      </c>
      <c r="J14" s="18">
        <f>I14+7</f>
        <v/>
      </c>
      <c r="K14" s="84" t="inlineStr">
        <is>
          <t>Not started</t>
        </is>
      </c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</row>
    <row r="15" ht="60" customFormat="1" customHeight="1" s="1">
      <c r="A15" s="86" t="n"/>
      <c r="B15" s="13" t="inlineStr">
        <is>
          <t>Unit 08</t>
        </is>
      </c>
      <c r="C15" s="13" t="inlineStr">
        <is>
          <t>L/617/4635</t>
        </is>
      </c>
      <c r="D15" s="14" t="inlineStr">
        <is>
          <t>Digital Investigations and Forensics</t>
        </is>
      </c>
      <c r="E15" s="15">
        <f>E14+8</f>
        <v/>
      </c>
      <c r="F15" s="15">
        <f>E15+5</f>
        <v/>
      </c>
      <c r="G15" s="15">
        <f>E15+7</f>
        <v/>
      </c>
      <c r="H15" s="15">
        <f>G15+5</f>
        <v/>
      </c>
      <c r="I15" s="15">
        <f>G15+7</f>
        <v/>
      </c>
      <c r="J15" s="18">
        <f>I15+7</f>
        <v/>
      </c>
      <c r="K15" s="84" t="inlineStr">
        <is>
          <t>Not started</t>
        </is>
      </c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</row>
    <row r="16" ht="60" customFormat="1" customHeight="1" s="1">
      <c r="A16" s="26" t="n"/>
      <c r="B16" s="13" t="inlineStr">
        <is>
          <t>Unit 09</t>
        </is>
      </c>
      <c r="C16" s="13" t="inlineStr">
        <is>
          <t>R/617/6743</t>
        </is>
      </c>
      <c r="D16" s="14" t="inlineStr">
        <is>
          <t xml:space="preserve">System Administration </t>
        </is>
      </c>
      <c r="E16" s="15">
        <f>E15+8</f>
        <v/>
      </c>
      <c r="F16" s="15">
        <f>E16+5</f>
        <v/>
      </c>
      <c r="G16" s="15">
        <f>E16+7</f>
        <v/>
      </c>
      <c r="H16" s="15">
        <f>G16+5</f>
        <v/>
      </c>
      <c r="I16" s="15">
        <f>G16+7</f>
        <v/>
      </c>
      <c r="J16" s="18">
        <f>I16+7</f>
        <v/>
      </c>
      <c r="K16" s="84" t="inlineStr">
        <is>
          <t>Not started</t>
        </is>
      </c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</row>
    <row r="17" ht="60" customFormat="1" customHeight="1" s="1">
      <c r="A17" s="86" t="n"/>
      <c r="B17" s="13" t="inlineStr">
        <is>
          <t>Unit 10</t>
        </is>
      </c>
      <c r="C17" s="13" t="inlineStr">
        <is>
          <t xml:space="preserve">Y/617/6744 </t>
        </is>
      </c>
      <c r="D17" s="14" t="inlineStr">
        <is>
          <t>Network Routing and Switching</t>
        </is>
      </c>
      <c r="E17" s="15">
        <f>E16+8</f>
        <v/>
      </c>
      <c r="F17" s="15">
        <f>E17+5</f>
        <v/>
      </c>
      <c r="G17" s="15">
        <f>E17+7</f>
        <v/>
      </c>
      <c r="H17" s="15">
        <f>G17+5</f>
        <v/>
      </c>
      <c r="I17" s="15">
        <f>G17+7</f>
        <v/>
      </c>
      <c r="J17" s="18">
        <f>I17+7</f>
        <v/>
      </c>
      <c r="K17" s="84" t="inlineStr">
        <is>
          <t>Not started</t>
        </is>
      </c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</row>
    <row r="18" ht="60" customFormat="1" customHeight="1" s="1">
      <c r="A18" s="86" t="n"/>
      <c r="B18" s="13" t="inlineStr">
        <is>
          <t>Unit 11</t>
        </is>
      </c>
      <c r="C18" s="13" t="inlineStr">
        <is>
          <t>D/617/6745</t>
        </is>
      </c>
      <c r="D18" s="14" t="inlineStr">
        <is>
          <t>Network Design and 
Administration</t>
        </is>
      </c>
      <c r="E18" s="15">
        <f>E17+8</f>
        <v/>
      </c>
      <c r="F18" s="15">
        <f>E18+5</f>
        <v/>
      </c>
      <c r="G18" s="15">
        <f>E18+7</f>
        <v/>
      </c>
      <c r="H18" s="15">
        <f>G18+5</f>
        <v/>
      </c>
      <c r="I18" s="15">
        <f>G18+7</f>
        <v/>
      </c>
      <c r="J18" s="18">
        <f>I18+7</f>
        <v/>
      </c>
      <c r="K18" s="84" t="inlineStr">
        <is>
          <t>Not started</t>
        </is>
      </c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</row>
    <row r="19" ht="60" customFormat="1" customHeight="1" s="1" thickBot="1">
      <c r="A19" s="2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</row>
    <row r="20" ht="74" customFormat="1" customHeight="1" s="21" thickBot="1">
      <c r="A20" s="20" t="n"/>
      <c r="C20" s="20" t="n"/>
      <c r="D20" s="58" t="inlineStr">
        <is>
          <t>Colour code</t>
        </is>
      </c>
      <c r="E20" s="57" t="inlineStr">
        <is>
          <t>Planned Formative 01 Submission Date</t>
        </is>
      </c>
      <c r="F20" s="52" t="inlineStr">
        <is>
          <t>Planned Feedback issuing Date</t>
        </is>
      </c>
      <c r="G20" s="53" t="inlineStr">
        <is>
          <t>Planned Formative 02 Submission Date</t>
        </is>
      </c>
      <c r="H20" s="54" t="inlineStr">
        <is>
          <t>Planned Feedback issuing Date</t>
        </is>
      </c>
      <c r="I20" s="55" t="inlineStr">
        <is>
          <t>Planned Assignment Submission Date</t>
        </is>
      </c>
      <c r="J20" s="56" t="inlineStr">
        <is>
          <t>Planned Feedback issuing Date</t>
        </is>
      </c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 ht="60" customFormat="1" customHeight="1" s="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</row>
    <row r="22" ht="60" customFormat="1" customHeight="1" s="1">
      <c r="A22" s="2" t="n"/>
      <c r="B22" s="2" t="n"/>
      <c r="C22" s="2" t="n"/>
      <c r="D22" s="58" t="inlineStr">
        <is>
          <t>Progress colour code (Status column)</t>
        </is>
      </c>
      <c r="E22" s="2" t="n"/>
      <c r="F22" s="2" t="n"/>
      <c r="G22" s="2" t="n"/>
      <c r="H22" s="2" t="n"/>
      <c r="I22" s="2" t="n"/>
      <c r="J22" s="2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</row>
    <row r="23" ht="60" customFormat="1" customHeight="1" s="1">
      <c r="A23" s="2" t="n"/>
      <c r="B23" s="2" t="n"/>
      <c r="C23" s="2" t="n"/>
      <c r="D23" s="87" t="inlineStr">
        <is>
          <t>Not started</t>
        </is>
      </c>
      <c r="E23" s="2" t="n"/>
      <c r="F23" s="2" t="n"/>
      <c r="G23" s="2" t="n"/>
      <c r="H23" s="2" t="n"/>
      <c r="I23" s="2" t="n"/>
      <c r="J23" s="2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</row>
    <row r="24" ht="60" customFormat="1" customHeight="1" s="1">
      <c r="A24" s="2" t="n"/>
      <c r="B24" s="2" t="n"/>
      <c r="C24" s="2" t="n"/>
      <c r="D24" s="88" t="inlineStr">
        <is>
          <t>Formative 1 submitted</t>
        </is>
      </c>
      <c r="E24" s="2" t="n"/>
      <c r="F24" s="2" t="n"/>
      <c r="G24" s="2" t="n"/>
      <c r="H24" s="2" t="n"/>
      <c r="I24" s="2" t="n"/>
      <c r="J24" s="2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</row>
    <row r="25" ht="60" customFormat="1" customHeight="1" s="1">
      <c r="A25" s="2" t="n"/>
      <c r="B25" s="2" t="n"/>
      <c r="C25" s="2" t="n"/>
      <c r="D25" s="89" t="inlineStr">
        <is>
          <t>Formative 1 feedback received</t>
        </is>
      </c>
      <c r="E25" s="2" t="n"/>
      <c r="F25" s="2" t="n"/>
      <c r="G25" s="2" t="n"/>
      <c r="H25" s="2" t="n"/>
      <c r="I25" s="2" t="n"/>
      <c r="J25" s="2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</row>
    <row r="26" ht="60" customFormat="1" customHeight="1" s="1">
      <c r="A26" s="2" t="n"/>
      <c r="B26" s="2" t="n"/>
      <c r="C26" s="2" t="n"/>
      <c r="D26" s="90" t="inlineStr">
        <is>
          <t>Formative 2 submitted</t>
        </is>
      </c>
      <c r="E26" s="2" t="n"/>
      <c r="F26" s="2" t="n"/>
      <c r="G26" s="2" t="n"/>
      <c r="H26" s="2" t="n"/>
      <c r="I26" s="2" t="n"/>
      <c r="J26" s="2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</row>
    <row r="27" ht="60" customFormat="1" customHeight="1" s="1">
      <c r="A27" s="2" t="n"/>
      <c r="B27" s="2" t="n"/>
      <c r="C27" s="2" t="n"/>
      <c r="D27" s="91" t="inlineStr">
        <is>
          <t>Formative 2 feedback received</t>
        </is>
      </c>
      <c r="E27" s="2" t="n"/>
      <c r="F27" s="2" t="n"/>
      <c r="G27" s="2" t="n"/>
      <c r="H27" s="2" t="n"/>
      <c r="I27" s="2" t="n"/>
      <c r="J27" s="2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</row>
    <row r="28" ht="60" customFormat="1" customHeight="1" s="1">
      <c r="A28" s="2" t="n"/>
      <c r="B28" s="2" t="n"/>
      <c r="C28" s="2" t="n"/>
      <c r="D28" s="92" t="inlineStr">
        <is>
          <t>Summative submitted</t>
        </is>
      </c>
      <c r="E28" s="2" t="n"/>
      <c r="F28" s="2" t="n"/>
      <c r="G28" s="2" t="n"/>
      <c r="H28" s="2" t="n"/>
      <c r="I28" s="2" t="n"/>
      <c r="J28" s="2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</row>
    <row r="29" ht="60" customFormat="1" customHeight="1" s="1">
      <c r="A29" s="2" t="n"/>
      <c r="B29" s="2" t="n"/>
      <c r="C29" s="2" t="n"/>
      <c r="D29" s="93" t="inlineStr">
        <is>
          <t>Completed</t>
        </is>
      </c>
      <c r="E29" s="2" t="n"/>
      <c r="F29" s="2" t="n"/>
      <c r="G29" s="2" t="n"/>
      <c r="H29" s="2" t="n"/>
      <c r="I29" s="2" t="n"/>
      <c r="J29" s="2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</row>
    <row r="30" ht="60" customFormat="1" customHeight="1" s="1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</row>
    <row r="31" ht="60" customFormat="1" customHeight="1" s="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</row>
    <row r="32" ht="60" customFormat="1" customHeight="1" s="1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</row>
    <row r="33" ht="50.4" customHeight="1"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5" customHeight="1"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69.65000000000001" customHeight="1"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40" customHeight="1"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40" customHeight="1"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40" customHeight="1"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40" customHeight="1"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40" customHeight="1"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40" customHeight="1"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40" customHeight="1"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40" customHeight="1"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40" customHeight="1"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40" customHeight="1"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40" customHeight="1"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40" customHeight="1"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40" customHeight="1"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40" customHeight="1"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40" customHeight="1"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</row>
    <row r="51" ht="40" customHeight="1"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</row>
    <row r="52" ht="40" customHeight="1"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</row>
    <row r="53" ht="40" customHeight="1"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</row>
    <row r="54" ht="40" customHeight="1"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</row>
    <row r="55" ht="40" customHeight="1"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</row>
    <row r="56" ht="40" customHeight="1"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</row>
    <row r="57" ht="40" customHeight="1"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</row>
    <row r="58" ht="40" customHeight="1"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</row>
    <row r="59" ht="40" customHeight="1"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</row>
    <row r="60" ht="40" customHeight="1"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</row>
    <row r="61" ht="14.25" customHeight="1"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</row>
    <row r="62" ht="14.25" customHeight="1"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</row>
    <row r="63" ht="14.25" customHeight="1"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</row>
    <row r="64" ht="14.25" customHeight="1"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</row>
    <row r="65" ht="14.25" customHeight="1"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</row>
    <row r="66" ht="14.25" customHeight="1"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</row>
    <row r="67" ht="14.25" customHeight="1"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</row>
    <row r="68" ht="14.25" customHeight="1"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</row>
    <row r="69" ht="14.25" customHeight="1"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</row>
    <row r="70" ht="14.25" customHeight="1"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</row>
    <row r="71" ht="14.25" customHeight="1"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</row>
    <row r="72" ht="14.25" customHeight="1"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</row>
    <row r="73" ht="14.25" customHeight="1"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</row>
    <row r="74" ht="14.25" customHeight="1"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</row>
    <row r="75" ht="14.25" customHeight="1"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</row>
    <row r="76" ht="14.25" customHeight="1"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</row>
    <row r="77" ht="14.25" customHeight="1"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</row>
    <row r="78" ht="14.25" customHeight="1"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</row>
    <row r="79" ht="14.25" customHeight="1"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</row>
    <row r="80" ht="14.25" customHeight="1"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</row>
    <row r="81" ht="14.25" customHeight="1"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</row>
    <row r="82" ht="14.25" customHeight="1"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</row>
    <row r="83" ht="14.25" customHeight="1"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</row>
    <row r="84" ht="14.25" customHeight="1"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</row>
    <row r="85" ht="14.25" customHeight="1"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</row>
    <row r="86" ht="14.25" customHeight="1"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</row>
    <row r="87" ht="14.25" customHeight="1"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</row>
    <row r="88" ht="14.25" customHeight="1"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</row>
    <row r="89" ht="14.25" customHeight="1"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</row>
    <row r="90" ht="14.25" customHeight="1"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</row>
    <row r="91" ht="14.25" customHeight="1"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</row>
    <row r="92" ht="14.25" customHeight="1"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</row>
    <row r="93" ht="14.25" customHeight="1"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</row>
    <row r="94" ht="14.25" customHeight="1"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</row>
    <row r="95" ht="14.25" customHeight="1"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</row>
    <row r="96" ht="14.25" customHeight="1"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</row>
    <row r="97" ht="14.25" customHeight="1"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</row>
    <row r="98" ht="14.25" customHeight="1"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</row>
    <row r="99" ht="14.25" customHeight="1"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</row>
    <row r="100" ht="14.25" customHeight="1"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</row>
    <row r="101" ht="14.25" customHeight="1"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</row>
    <row r="102" ht="14.25" customHeight="1"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</row>
    <row r="103" ht="14.25" customHeight="1"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</row>
    <row r="104" ht="14.25" customHeight="1"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</row>
    <row r="105" ht="14.25" customHeight="1"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</row>
    <row r="106" ht="14.25" customHeight="1"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</row>
    <row r="107" ht="14.25" customHeight="1"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</row>
    <row r="108" ht="14.25" customHeight="1"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</row>
    <row r="109" ht="14.25" customHeight="1"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</row>
    <row r="110" ht="14.25" customHeight="1"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</row>
    <row r="111" ht="14.25" customHeight="1"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</row>
    <row r="112" ht="14.25" customHeight="1"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</row>
    <row r="113" ht="14.25" customHeight="1"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</row>
    <row r="114" ht="14.25" customHeight="1"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</row>
    <row r="115" ht="14.25" customHeight="1"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</row>
    <row r="116" ht="14.25" customHeight="1"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</row>
    <row r="117" ht="14.25" customHeight="1"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</row>
    <row r="118" ht="14.25" customHeight="1"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</row>
    <row r="119" ht="14.25" customHeight="1"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</row>
    <row r="120" ht="14.25" customHeight="1"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</row>
    <row r="121" ht="14.25" customHeight="1"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</row>
    <row r="122" ht="14.25" customHeight="1"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</row>
    <row r="123" ht="14.25" customHeight="1"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</row>
    <row r="124" ht="14.25" customHeight="1"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</row>
    <row r="125" ht="14.25" customHeight="1"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</row>
    <row r="126" ht="14.25" customHeight="1"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</row>
    <row r="127" ht="14.25" customHeight="1"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</row>
    <row r="128" ht="14.25" customHeight="1"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</row>
    <row r="129" ht="14.25" customHeight="1"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</row>
    <row r="130" ht="14.25" customHeight="1"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</row>
    <row r="131" ht="14.25" customHeight="1"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</row>
    <row r="132" ht="14.25" customHeight="1"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</row>
    <row r="133" ht="14.25" customHeight="1"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</row>
    <row r="134" ht="14.25" customHeight="1"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</row>
    <row r="135" ht="14.25" customHeight="1"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</row>
    <row r="136" ht="14.25" customHeight="1"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</row>
    <row r="137" ht="14.25" customHeight="1"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</row>
    <row r="138" ht="14.25" customHeight="1"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</row>
    <row r="139" ht="14.25" customHeight="1"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</row>
    <row r="140" ht="14.25" customHeight="1"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</row>
    <row r="141" ht="14.25" customHeight="1"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</row>
    <row r="142" ht="14.25" customHeight="1"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</row>
    <row r="143" ht="14.25" customHeight="1"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</row>
    <row r="144" ht="14.25" customHeight="1"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</row>
    <row r="145" ht="14.25" customHeight="1"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</row>
    <row r="146" ht="14.25" customHeight="1"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</row>
    <row r="147" ht="14.25" customHeight="1"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</row>
    <row r="148" ht="14.25" customHeight="1"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</row>
    <row r="149" ht="14.25" customHeight="1"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</row>
    <row r="150" ht="14.25" customHeight="1"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</row>
    <row r="151" ht="14.25" customHeight="1"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</row>
    <row r="152" ht="14.25" customHeight="1"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</row>
    <row r="153" ht="14.25" customHeight="1"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</row>
    <row r="154" ht="14.25" customHeight="1"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</row>
    <row r="155" ht="14.25" customHeight="1"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</row>
    <row r="156" ht="14.25" customHeight="1"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</row>
    <row r="157" ht="14.25" customHeight="1"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</row>
    <row r="158" ht="14.25" customHeight="1"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</row>
    <row r="159" ht="14.25" customHeight="1"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</row>
    <row r="160" ht="14.25" customHeight="1"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</row>
    <row r="161" ht="14.25" customHeight="1"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</row>
    <row r="162" ht="14.25" customHeight="1"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</row>
    <row r="163" ht="14.25" customHeight="1"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</row>
    <row r="164" ht="14.25" customHeight="1"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</row>
    <row r="165" ht="14.25" customHeight="1"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</row>
    <row r="166" ht="14.25" customHeight="1"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</row>
    <row r="167" ht="14.25" customHeight="1"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</row>
    <row r="168" ht="14.25" customHeight="1"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</row>
    <row r="169" ht="14.25" customHeight="1"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</row>
    <row r="170" ht="14.25" customHeight="1"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</row>
    <row r="171" ht="14.25" customHeight="1"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</row>
    <row r="172" ht="14.25" customHeight="1"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</row>
    <row r="173" ht="14.25" customHeight="1"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</row>
    <row r="174" ht="14.25" customHeight="1"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</row>
    <row r="175" ht="14.25" customHeight="1"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</row>
    <row r="176" ht="14.25" customHeight="1"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</row>
    <row r="177" ht="14.25" customHeight="1"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</row>
    <row r="178" ht="14.25" customHeight="1"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</row>
    <row r="179" ht="14.25" customHeight="1"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</row>
    <row r="180" ht="14.25" customHeight="1"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</row>
    <row r="181" ht="14.25" customHeight="1"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</row>
    <row r="182" ht="14.25" customHeight="1"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</row>
    <row r="183" ht="14.25" customHeight="1"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</row>
    <row r="184" ht="14.25" customHeight="1"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</row>
    <row r="185" ht="14.25" customHeight="1"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</row>
    <row r="186" ht="14.25" customHeight="1"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</row>
    <row r="187" ht="14.25" customHeight="1"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</row>
    <row r="188" ht="14.25" customHeight="1"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</row>
    <row r="189" ht="14.25" customHeight="1"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</row>
    <row r="190" ht="14.25" customHeight="1"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</row>
    <row r="191" ht="14.25" customHeight="1"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</row>
    <row r="192" ht="14.25" customHeight="1"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</row>
    <row r="193" ht="14.25" customHeight="1"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</row>
    <row r="194" ht="14.25" customHeight="1"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</row>
    <row r="195" ht="14.25" customHeight="1"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</row>
    <row r="196" ht="14.25" customHeight="1"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</row>
    <row r="197" ht="14.25" customHeight="1"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</row>
    <row r="198" ht="14.25" customHeight="1"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</row>
    <row r="199" ht="14.25" customHeight="1"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</row>
    <row r="200" ht="14.25" customHeight="1"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</row>
    <row r="201" ht="14.25" customHeight="1"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</row>
    <row r="202" ht="14.25" customHeight="1"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</row>
    <row r="203" ht="14.25" customHeight="1"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</row>
    <row r="204" ht="14.25" customHeight="1"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</row>
    <row r="205" ht="14.25" customHeight="1"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</row>
    <row r="206" ht="14.25" customHeight="1"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</row>
    <row r="207" ht="14.25" customHeight="1"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</row>
    <row r="208" ht="14.25" customHeight="1"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</row>
    <row r="209" ht="14.25" customHeight="1"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</row>
    <row r="210" ht="14.25" customHeight="1"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</row>
    <row r="211" ht="14.25" customHeight="1"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</row>
    <row r="212" ht="14.25" customHeight="1"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</row>
    <row r="213" ht="14.25" customHeight="1"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</row>
    <row r="214" ht="14.25" customHeight="1"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</row>
    <row r="215" ht="14.25" customHeight="1"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</row>
    <row r="216" ht="14.25" customHeight="1"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</row>
    <row r="217" ht="14.25" customHeight="1"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</row>
    <row r="218" ht="14.25" customHeight="1"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</row>
    <row r="219" ht="14.25" customHeight="1"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</row>
    <row r="220" ht="14.25" customHeight="1"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</row>
    <row r="221" ht="14.25" customHeight="1"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</row>
    <row r="222" ht="14.25" customHeight="1"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</row>
    <row r="223" ht="14.25" customHeight="1"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</row>
    <row r="224" ht="14.25" customHeight="1"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</row>
    <row r="225" ht="14.25" customHeight="1"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</row>
    <row r="226" ht="14.25" customHeight="1"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</row>
    <row r="227" ht="14.25" customHeight="1"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</row>
    <row r="228" ht="14.25" customHeight="1"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</row>
    <row r="229" ht="14.25" customHeight="1"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</row>
    <row r="230" ht="14.25" customHeight="1"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</row>
    <row r="231" ht="14.25" customHeight="1"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</row>
    <row r="232" ht="14.25" customHeight="1"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</row>
    <row r="233" ht="14.25" customHeight="1"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</row>
    <row r="234" ht="14.25" customHeight="1"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</row>
    <row r="235" ht="14.25" customHeight="1"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</row>
    <row r="236" ht="14.25" customHeight="1"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</row>
    <row r="237" ht="14.25" customHeight="1"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</row>
    <row r="238" ht="14.25" customHeight="1"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</row>
    <row r="239" ht="14.25" customHeight="1"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</row>
    <row r="240" ht="14.25" customHeight="1"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</row>
    <row r="241" ht="14.25" customHeight="1"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</row>
    <row r="242" ht="14.25" customHeight="1"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</row>
    <row r="243" ht="14.25" customHeight="1"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</row>
    <row r="244" ht="14.25" customHeight="1"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</row>
    <row r="245" ht="14.25" customHeight="1"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</row>
    <row r="246" ht="14.25" customHeight="1"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</row>
    <row r="247" ht="14.25" customHeight="1"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</row>
    <row r="248" ht="14.25" customHeight="1"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</row>
    <row r="249" ht="14.25" customHeight="1"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</row>
    <row r="250" ht="14.25" customHeight="1"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</row>
    <row r="251" ht="14.25" customHeight="1"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</row>
    <row r="252" ht="14.25" customHeight="1"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</row>
    <row r="253" ht="14.25" customHeight="1"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</row>
    <row r="254" ht="14.25" customHeight="1"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</row>
    <row r="255" ht="14.25" customHeight="1"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</row>
    <row r="256" ht="14.25" customHeight="1"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</row>
    <row r="257" ht="14.25" customHeight="1"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</row>
    <row r="258" ht="14.25" customHeight="1"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</row>
    <row r="259" ht="14.25" customHeight="1"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</row>
    <row r="260" ht="14.25" customHeight="1"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</row>
    <row r="261" ht="14.25" customHeight="1"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</row>
    <row r="262" ht="14.25" customHeight="1"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</row>
    <row r="263" ht="14.25" customHeight="1"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</row>
    <row r="264" ht="14.25" customHeight="1"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</row>
    <row r="265" ht="14.25" customHeight="1"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</row>
    <row r="266" ht="14.25" customHeight="1"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</row>
    <row r="267" ht="14.25" customHeight="1"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</row>
    <row r="268" ht="14.25" customHeight="1"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</row>
    <row r="269" ht="14.25" customHeight="1"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</row>
    <row r="270" ht="14.25" customHeight="1"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</row>
    <row r="271" ht="14.25" customHeight="1"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</row>
    <row r="272" ht="14.25" customHeight="1"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</row>
    <row r="273" ht="14.25" customHeight="1"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</row>
    <row r="274" ht="14.25" customHeight="1"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</row>
    <row r="275" ht="14.25" customHeight="1"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</row>
    <row r="276" ht="14.25" customHeight="1"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</row>
    <row r="277" ht="14.25" customHeight="1"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</row>
    <row r="278" ht="14.25" customHeight="1"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</row>
    <row r="279" ht="14.25" customHeight="1"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</row>
    <row r="280" ht="14.25" customHeight="1"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</row>
    <row r="281" ht="14.25" customHeight="1"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</row>
    <row r="282" ht="14.25" customHeight="1"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</row>
    <row r="283" ht="14.25" customHeight="1"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</row>
    <row r="284" ht="14.25" customHeight="1"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</row>
    <row r="285" ht="14.25" customHeight="1"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</row>
    <row r="286" ht="14.25" customHeight="1"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</row>
    <row r="287" ht="14.25" customHeight="1"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</row>
    <row r="288" ht="14.25" customHeight="1"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</row>
    <row r="289" ht="14.25" customHeight="1"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</row>
    <row r="290" ht="14.25" customHeight="1"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</row>
    <row r="291" ht="14.25" customHeight="1"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</row>
    <row r="292" ht="14.25" customHeight="1"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</row>
    <row r="293" ht="14.25" customHeight="1"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</row>
    <row r="294" ht="14.25" customHeight="1"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</row>
    <row r="295" ht="14.25" customHeight="1"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</row>
    <row r="296" ht="14.25" customHeight="1"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</row>
    <row r="297" ht="14.25" customHeight="1"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</row>
    <row r="298" ht="14.25" customHeight="1"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</row>
    <row r="299" ht="14.25" customHeight="1"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</row>
    <row r="300" ht="14.25" customHeight="1"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</row>
    <row r="301" ht="14.25" customHeight="1"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</row>
    <row r="302" ht="14.25" customHeight="1"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</row>
    <row r="303" ht="14.25" customHeight="1"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</row>
    <row r="304" ht="14.25" customHeight="1"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</row>
    <row r="305" ht="14.25" customHeight="1"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</row>
    <row r="306" ht="14.25" customHeight="1"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</row>
    <row r="307" ht="14.25" customHeight="1"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</row>
    <row r="308" ht="14.25" customHeight="1"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</row>
    <row r="309" ht="14.25" customHeight="1"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</row>
    <row r="310" ht="14.25" customHeight="1"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</row>
    <row r="311" ht="14.25" customHeight="1"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</row>
    <row r="312" ht="14.25" customHeight="1"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</row>
    <row r="313" ht="14.25" customHeight="1"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</row>
    <row r="314" ht="14.25" customHeight="1"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</row>
    <row r="315" ht="14.25" customHeight="1"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</row>
    <row r="316" ht="14.25" customHeight="1"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</row>
    <row r="317" ht="14.25" customHeight="1"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</row>
    <row r="318" ht="14.25" customHeight="1"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</row>
    <row r="319" ht="14.25" customHeight="1"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</row>
    <row r="320" ht="14.25" customHeight="1"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</row>
    <row r="321" ht="14.25" customHeight="1"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</row>
    <row r="322" ht="14.25" customHeight="1"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</row>
    <row r="323" ht="14.25" customHeight="1"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</row>
    <row r="324" ht="14.25" customHeight="1"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</row>
    <row r="325" ht="14.25" customHeight="1"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</row>
    <row r="326" ht="14.25" customHeight="1"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</row>
    <row r="327" ht="14.25" customHeight="1"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</row>
    <row r="328" ht="14.25" customHeight="1"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</row>
    <row r="329" ht="14.25" customHeight="1"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</row>
    <row r="330" ht="14.25" customHeight="1"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</row>
    <row r="331" ht="14.25" customHeight="1"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</row>
    <row r="332" ht="14.25" customHeight="1"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</row>
    <row r="333" ht="14.25" customHeight="1"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</row>
    <row r="334" ht="14.25" customHeight="1"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</row>
    <row r="335" ht="14.25" customHeight="1"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</row>
    <row r="336" ht="14.25" customHeight="1"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</row>
    <row r="337" ht="14.25" customHeight="1"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</row>
    <row r="338" ht="14.25" customHeight="1"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</row>
    <row r="339" ht="14.25" customHeight="1"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</row>
    <row r="340" ht="14.25" customHeight="1"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</row>
    <row r="341" ht="14.25" customHeight="1"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</row>
    <row r="342" ht="14.25" customHeight="1"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</row>
    <row r="343" ht="14.25" customHeight="1"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</row>
    <row r="344" ht="14.25" customHeight="1"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</row>
    <row r="345" ht="14.25" customHeight="1"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</row>
    <row r="346" ht="14.25" customHeight="1"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</row>
    <row r="347" ht="14.25" customHeight="1"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</row>
    <row r="348" ht="14.25" customHeight="1"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</row>
    <row r="349" ht="14.25" customHeight="1"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</row>
    <row r="350" ht="14.25" customHeight="1"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</row>
    <row r="351" ht="14.25" customHeight="1"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</row>
    <row r="352" ht="14.25" customHeight="1"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</row>
    <row r="353" ht="14.25" customHeight="1"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</row>
    <row r="354" ht="14.25" customHeight="1"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</row>
    <row r="355" ht="14.25" customHeight="1"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</row>
    <row r="356" ht="14.25" customHeight="1"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</row>
    <row r="357" ht="14.25" customHeight="1"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</row>
    <row r="358" ht="14.25" customHeight="1"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</row>
    <row r="359" ht="14.25" customHeight="1"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</row>
    <row r="360" ht="14.25" customHeight="1"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</row>
    <row r="361" ht="14.25" customHeight="1"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</row>
    <row r="362" ht="14.25" customHeight="1"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</row>
    <row r="363" ht="14.25" customHeight="1"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</row>
    <row r="364" ht="14.25" customHeight="1"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</row>
    <row r="365" ht="14.25" customHeight="1"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</row>
    <row r="366" ht="14.25" customHeight="1"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</row>
    <row r="367" ht="14.25" customHeight="1"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</row>
    <row r="368" ht="14.25" customHeight="1"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</row>
    <row r="369" ht="14.25" customHeight="1"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</row>
    <row r="370" ht="14.25" customHeight="1"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</row>
    <row r="371" ht="14.25" customHeight="1"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</row>
    <row r="372" ht="14.25" customHeight="1"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</row>
    <row r="373" ht="14.25" customHeight="1"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</row>
    <row r="374" ht="14.25" customHeight="1"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</row>
    <row r="375" ht="14.25" customHeight="1"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</row>
    <row r="376" ht="14.25" customHeight="1"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</row>
    <row r="377" ht="14.25" customHeight="1"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</row>
    <row r="378" ht="14.25" customHeight="1"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</row>
    <row r="379" ht="14.25" customHeight="1"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</row>
    <row r="380" ht="14.25" customHeight="1"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</row>
    <row r="381" ht="14.25" customHeight="1"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</row>
    <row r="382" ht="14.25" customHeight="1"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</row>
    <row r="383" ht="14.25" customHeight="1"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</row>
    <row r="384" ht="14.25" customHeight="1"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</row>
    <row r="385" ht="14.25" customHeight="1"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</row>
    <row r="386" ht="14.25" customHeight="1"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</row>
    <row r="387" ht="14.25" customHeight="1"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</row>
    <row r="388" ht="14.25" customHeight="1"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</row>
    <row r="389" ht="14.25" customHeight="1"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</row>
    <row r="390" ht="14.25" customHeight="1"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</row>
    <row r="391" ht="14.25" customHeight="1"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</row>
    <row r="392" ht="14.25" customHeight="1"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</row>
    <row r="393" ht="14.25" customHeight="1"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</row>
    <row r="394" ht="14.25" customHeight="1"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</row>
    <row r="395" ht="14.25" customHeight="1"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</row>
    <row r="396" ht="14.25" customHeight="1"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</row>
    <row r="397" ht="14.25" customHeight="1"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</row>
    <row r="398" ht="14.25" customHeight="1"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</row>
    <row r="399" ht="14.25" customHeight="1"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</row>
    <row r="400" ht="14.25" customHeight="1"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</row>
    <row r="401" ht="14.25" customHeight="1"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</row>
    <row r="402" ht="14.25" customHeight="1"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</row>
    <row r="403" ht="14.25" customHeight="1"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</row>
    <row r="404" ht="14.25" customHeight="1"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</row>
    <row r="405" ht="14.25" customHeight="1"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</row>
    <row r="406" ht="14.25" customHeight="1"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</row>
    <row r="407" ht="14.25" customHeight="1"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</row>
    <row r="408" ht="14.25" customHeight="1"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</row>
    <row r="409" ht="14.25" customHeight="1"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</row>
    <row r="410" ht="14.25" customHeight="1"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</row>
    <row r="411" ht="14.25" customHeight="1"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</row>
    <row r="412" ht="14.25" customHeight="1"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</row>
    <row r="413" ht="14.25" customHeight="1"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</row>
    <row r="414" ht="14.25" customHeight="1"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</row>
    <row r="415" ht="14.25" customHeight="1"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</row>
    <row r="416" ht="14.25" customHeight="1"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</row>
    <row r="417" ht="14.25" customHeight="1"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</row>
    <row r="418" ht="14.25" customHeight="1"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</row>
    <row r="419" ht="14.25" customHeight="1"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</row>
    <row r="420" ht="14.25" customHeight="1"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</row>
    <row r="421" ht="14.25" customHeight="1"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</row>
    <row r="422" ht="14.25" customHeight="1"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</row>
    <row r="423" ht="14.25" customHeight="1"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</row>
    <row r="424" ht="14.25" customHeight="1"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</row>
    <row r="425" ht="14.25" customHeight="1"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</row>
    <row r="426" ht="14.25" customHeight="1"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</row>
    <row r="427" ht="14.25" customHeight="1"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</row>
    <row r="428" ht="14.25" customHeight="1"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</row>
    <row r="429" ht="14.25" customHeight="1"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</row>
    <row r="430" ht="14.25" customHeight="1"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</row>
    <row r="431" ht="14.25" customHeight="1"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</row>
    <row r="432" ht="14.25" customHeight="1"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</row>
    <row r="433" ht="14.25" customHeight="1"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</row>
    <row r="434" ht="14.25" customHeight="1"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</row>
    <row r="435" ht="14.25" customHeight="1"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</row>
    <row r="436" ht="14.25" customHeight="1"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</row>
    <row r="437" ht="14.25" customHeight="1"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</row>
    <row r="438" ht="14.25" customHeight="1"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</row>
    <row r="439" ht="14.25" customHeight="1"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</row>
    <row r="440" ht="14.25" customHeight="1"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</row>
    <row r="441" ht="14.25" customHeight="1"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</row>
    <row r="442" ht="14.25" customHeight="1"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</row>
    <row r="443" ht="14.25" customHeight="1"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</row>
    <row r="444" ht="14.25" customHeight="1"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</row>
    <row r="445" ht="14.25" customHeight="1"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</row>
    <row r="446" ht="14.25" customHeight="1"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</row>
    <row r="447" ht="14.25" customHeight="1"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</row>
    <row r="448" ht="14.25" customHeight="1"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</row>
    <row r="449" ht="14.25" customHeight="1"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</row>
    <row r="450" ht="14.25" customHeight="1"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</row>
    <row r="451" ht="14.25" customHeight="1"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</row>
    <row r="452" ht="14.25" customHeight="1"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</row>
    <row r="453" ht="14.25" customHeight="1"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</row>
    <row r="454" ht="14.25" customHeight="1"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</row>
    <row r="455" ht="14.25" customHeight="1"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</row>
    <row r="456" ht="14.25" customHeight="1"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</row>
    <row r="457" ht="14.25" customHeight="1"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</row>
    <row r="458" ht="14.25" customHeight="1"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</row>
    <row r="459" ht="14.25" customHeight="1"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</row>
    <row r="460" ht="14.25" customHeight="1"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</row>
    <row r="461" ht="14.25" customHeight="1"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</row>
    <row r="462" ht="14.25" customHeight="1"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</row>
    <row r="463" ht="14.25" customHeight="1"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</row>
    <row r="464" ht="14.25" customHeight="1"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</row>
    <row r="465" ht="14.25" customHeight="1"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</row>
    <row r="466" ht="14.25" customHeight="1"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</row>
    <row r="467" ht="14.25" customHeight="1"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</row>
    <row r="468" ht="14.25" customHeight="1"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</row>
    <row r="469" ht="14.25" customHeight="1"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</row>
    <row r="470" ht="14.25" customHeight="1"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</row>
    <row r="471" ht="14.25" customHeight="1"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</row>
    <row r="472" ht="14.25" customHeight="1"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</row>
    <row r="473" ht="14.25" customHeight="1"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</row>
    <row r="474" ht="14.25" customHeight="1"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</row>
    <row r="475" ht="14.25" customHeight="1"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</row>
    <row r="476" ht="14.25" customHeight="1"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</row>
    <row r="477" ht="14.25" customHeight="1"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</row>
    <row r="478" ht="14.25" customHeight="1"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</row>
    <row r="479" ht="14.25" customHeight="1"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</row>
    <row r="480" ht="14.25" customHeight="1"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</row>
    <row r="481" ht="14.25" customHeight="1"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</row>
    <row r="482" ht="14.25" customHeight="1"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</row>
    <row r="483" ht="14.25" customHeight="1"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</row>
    <row r="484" ht="14.25" customHeight="1"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</row>
    <row r="485" ht="14.25" customHeight="1"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</row>
    <row r="486" ht="14.25" customHeight="1"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</row>
    <row r="487" ht="14.25" customHeight="1"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</row>
    <row r="488" ht="14.25" customHeight="1"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</row>
    <row r="489" ht="14.25" customHeight="1"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</row>
    <row r="490" ht="14.25" customHeight="1"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</row>
    <row r="491" ht="14.25" customHeight="1"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</row>
    <row r="492" ht="14.25" customHeight="1"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</row>
    <row r="493" ht="14.25" customHeight="1"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</row>
    <row r="494" ht="14.25" customHeight="1"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</row>
    <row r="495" ht="14.25" customHeight="1"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</row>
    <row r="496" ht="14.25" customHeight="1"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</row>
    <row r="497" ht="14.25" customHeight="1"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</row>
    <row r="498" ht="14.25" customHeight="1"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</row>
    <row r="499" ht="14.25" customHeight="1"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</row>
    <row r="500" ht="14.25" customHeight="1"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</row>
    <row r="501" ht="14.25" customHeight="1"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</row>
    <row r="502" ht="14.25" customHeight="1">
      <c r="B502" s="3" t="n"/>
      <c r="C502" s="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</row>
    <row r="503" ht="14.25" customHeight="1">
      <c r="B503" s="3" t="n"/>
      <c r="C503" s="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</row>
    <row r="504" ht="14.25" customHeight="1">
      <c r="B504" s="3" t="n"/>
      <c r="C504" s="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</row>
    <row r="505" ht="14.25" customHeight="1">
      <c r="B505" s="3" t="n"/>
      <c r="C505" s="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</row>
    <row r="506" ht="14.25" customHeight="1">
      <c r="B506" s="3" t="n"/>
      <c r="C506" s="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</row>
    <row r="507" ht="14.25" customHeight="1">
      <c r="B507" s="3" t="n"/>
      <c r="C507" s="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</row>
    <row r="508" ht="14.25" customHeight="1">
      <c r="B508" s="3" t="n"/>
      <c r="C508" s="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</row>
    <row r="509" ht="14.25" customHeight="1">
      <c r="B509" s="3" t="n"/>
      <c r="C509" s="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</row>
    <row r="510" ht="14.25" customHeight="1">
      <c r="B510" s="3" t="n"/>
      <c r="C510" s="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</row>
    <row r="511" ht="14.25" customHeight="1">
      <c r="B511" s="3" t="n"/>
      <c r="C511" s="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</row>
    <row r="512" ht="14.25" customHeight="1">
      <c r="B512" s="3" t="n"/>
      <c r="C512" s="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</row>
    <row r="513" ht="14.25" customHeight="1">
      <c r="B513" s="3" t="n"/>
      <c r="C513" s="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</row>
    <row r="514" ht="14.25" customHeight="1">
      <c r="B514" s="3" t="n"/>
      <c r="C514" s="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</row>
    <row r="515" ht="14.25" customHeight="1">
      <c r="B515" s="3" t="n"/>
      <c r="C515" s="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</row>
    <row r="516" ht="14.25" customHeight="1">
      <c r="B516" s="3" t="n"/>
      <c r="C516" s="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</row>
    <row r="517" ht="14.25" customHeight="1">
      <c r="B517" s="3" t="n"/>
      <c r="C517" s="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</row>
    <row r="518" ht="14.25" customHeight="1">
      <c r="B518" s="3" t="n"/>
      <c r="C518" s="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</row>
    <row r="519" ht="14.25" customHeight="1">
      <c r="B519" s="3" t="n"/>
      <c r="C519" s="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</row>
    <row r="520" ht="14.25" customHeight="1">
      <c r="B520" s="3" t="n"/>
      <c r="C520" s="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</row>
    <row r="521" ht="14.25" customHeight="1">
      <c r="B521" s="3" t="n"/>
      <c r="C521" s="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</row>
    <row r="522" ht="14.25" customHeight="1">
      <c r="B522" s="3" t="n"/>
      <c r="C522" s="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</row>
    <row r="523" ht="14.25" customHeight="1">
      <c r="B523" s="3" t="n"/>
      <c r="C523" s="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</row>
    <row r="524" ht="14.25" customHeight="1">
      <c r="B524" s="3" t="n"/>
      <c r="C524" s="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</row>
    <row r="525" ht="14.25" customHeight="1">
      <c r="B525" s="3" t="n"/>
      <c r="C525" s="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</row>
    <row r="526" ht="14.25" customHeight="1">
      <c r="B526" s="3" t="n"/>
      <c r="C526" s="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</row>
    <row r="527" ht="14.25" customHeight="1">
      <c r="B527" s="3" t="n"/>
      <c r="C527" s="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</row>
    <row r="528" ht="14.25" customHeight="1">
      <c r="B528" s="3" t="n"/>
      <c r="C528" s="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</row>
    <row r="529" ht="14.25" customHeight="1">
      <c r="B529" s="3" t="n"/>
      <c r="C529" s="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</row>
    <row r="530" ht="14.25" customHeight="1">
      <c r="B530" s="3" t="n"/>
      <c r="C530" s="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</row>
    <row r="531" ht="14.25" customHeight="1">
      <c r="B531" s="3" t="n"/>
      <c r="C531" s="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</row>
    <row r="532" ht="14.25" customHeight="1">
      <c r="B532" s="3" t="n"/>
      <c r="C532" s="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</row>
    <row r="533" ht="14.25" customHeight="1">
      <c r="B533" s="3" t="n"/>
      <c r="C533" s="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</row>
    <row r="534" ht="14.25" customHeight="1">
      <c r="B534" s="3" t="n"/>
      <c r="C534" s="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</row>
    <row r="535" ht="14.25" customHeight="1">
      <c r="B535" s="3" t="n"/>
      <c r="C535" s="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</row>
    <row r="536" ht="14.25" customHeight="1">
      <c r="B536" s="3" t="n"/>
      <c r="C536" s="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</row>
    <row r="537" ht="14.25" customHeight="1">
      <c r="B537" s="3" t="n"/>
      <c r="C537" s="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</row>
    <row r="538" ht="14.25" customHeight="1">
      <c r="B538" s="3" t="n"/>
      <c r="C538" s="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</row>
    <row r="539" ht="14.25" customHeight="1">
      <c r="B539" s="3" t="n"/>
      <c r="C539" s="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</row>
    <row r="540" ht="14.25" customHeight="1">
      <c r="B540" s="3" t="n"/>
      <c r="C540" s="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</row>
    <row r="541" ht="14.25" customHeight="1">
      <c r="B541" s="3" t="n"/>
      <c r="C541" s="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</row>
    <row r="542" ht="14.25" customHeight="1">
      <c r="B542" s="3" t="n"/>
      <c r="C542" s="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</row>
    <row r="543" ht="14.25" customHeight="1">
      <c r="B543" s="3" t="n"/>
      <c r="C543" s="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</row>
    <row r="544" ht="14.25" customHeight="1">
      <c r="B544" s="3" t="n"/>
      <c r="C544" s="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</row>
    <row r="545" ht="14.25" customHeight="1">
      <c r="B545" s="3" t="n"/>
      <c r="C545" s="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</row>
    <row r="546" ht="14.25" customHeight="1">
      <c r="B546" s="3" t="n"/>
      <c r="C546" s="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</row>
    <row r="547" ht="14.25" customHeight="1">
      <c r="B547" s="3" t="n"/>
      <c r="C547" s="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</row>
    <row r="548" ht="14.25" customHeight="1">
      <c r="B548" s="3" t="n"/>
      <c r="C548" s="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</row>
    <row r="549" ht="14.25" customHeight="1">
      <c r="B549" s="3" t="n"/>
      <c r="C549" s="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</row>
    <row r="550" ht="14.25" customHeight="1">
      <c r="B550" s="3" t="n"/>
      <c r="C550" s="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</row>
    <row r="551" ht="14.25" customHeight="1">
      <c r="B551" s="3" t="n"/>
      <c r="C551" s="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</row>
    <row r="552" ht="14.25" customHeight="1">
      <c r="B552" s="3" t="n"/>
      <c r="C552" s="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</row>
    <row r="553" ht="14.25" customHeight="1">
      <c r="B553" s="3" t="n"/>
      <c r="C553" s="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</row>
    <row r="554" ht="14.25" customHeight="1">
      <c r="B554" s="3" t="n"/>
      <c r="C554" s="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</row>
    <row r="555" ht="14.25" customHeight="1">
      <c r="B555" s="3" t="n"/>
      <c r="C555" s="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</row>
    <row r="556" ht="14.25" customHeight="1">
      <c r="B556" s="3" t="n"/>
      <c r="C556" s="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</row>
    <row r="557" ht="14.25" customHeight="1">
      <c r="B557" s="3" t="n"/>
      <c r="C557" s="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</row>
    <row r="558" ht="14.25" customHeight="1">
      <c r="B558" s="3" t="n"/>
      <c r="C558" s="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</row>
    <row r="559" ht="14.25" customHeight="1">
      <c r="B559" s="3" t="n"/>
      <c r="C559" s="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</row>
    <row r="560" ht="14.25" customHeight="1">
      <c r="B560" s="3" t="n"/>
      <c r="C560" s="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</row>
    <row r="561" ht="14.25" customHeight="1">
      <c r="B561" s="3" t="n"/>
      <c r="C561" s="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</row>
    <row r="562" ht="14.25" customHeight="1">
      <c r="B562" s="3" t="n"/>
      <c r="C562" s="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</row>
    <row r="563" ht="14.25" customHeight="1">
      <c r="B563" s="3" t="n"/>
      <c r="C563" s="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</row>
    <row r="564" ht="14.25" customHeight="1">
      <c r="B564" s="3" t="n"/>
      <c r="C564" s="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</row>
    <row r="565" ht="14.25" customHeight="1">
      <c r="B565" s="3" t="n"/>
      <c r="C565" s="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</row>
    <row r="566" ht="14.25" customHeight="1">
      <c r="B566" s="3" t="n"/>
      <c r="C566" s="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</row>
    <row r="567" ht="14.25" customHeight="1">
      <c r="B567" s="3" t="n"/>
      <c r="C567" s="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</row>
    <row r="568" ht="14.25" customHeight="1">
      <c r="B568" s="3" t="n"/>
      <c r="C568" s="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</row>
    <row r="569" ht="14.25" customHeight="1">
      <c r="B569" s="3" t="n"/>
      <c r="C569" s="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</row>
    <row r="570" ht="14.25" customHeight="1">
      <c r="B570" s="3" t="n"/>
      <c r="C570" s="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</row>
    <row r="571" ht="14.25" customHeight="1">
      <c r="B571" s="3" t="n"/>
      <c r="C571" s="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</row>
    <row r="572" ht="14.25" customHeight="1">
      <c r="B572" s="3" t="n"/>
      <c r="C572" s="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</row>
    <row r="573" ht="14.25" customHeight="1">
      <c r="B573" s="3" t="n"/>
      <c r="C573" s="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</row>
    <row r="574" ht="14.25" customHeight="1">
      <c r="B574" s="3" t="n"/>
      <c r="C574" s="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</row>
    <row r="575" ht="14.25" customHeight="1">
      <c r="B575" s="3" t="n"/>
      <c r="C575" s="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</row>
    <row r="576" ht="14.25" customHeight="1">
      <c r="B576" s="3" t="n"/>
      <c r="C576" s="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</row>
    <row r="577" ht="14.25" customHeight="1">
      <c r="B577" s="3" t="n"/>
      <c r="C577" s="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</row>
    <row r="578" ht="14.25" customHeight="1">
      <c r="B578" s="3" t="n"/>
      <c r="C578" s="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</row>
    <row r="579" ht="14.25" customHeight="1">
      <c r="B579" s="3" t="n"/>
      <c r="C579" s="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</row>
    <row r="580" ht="14.25" customHeight="1">
      <c r="B580" s="3" t="n"/>
      <c r="C580" s="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</row>
    <row r="581" ht="14.25" customHeight="1">
      <c r="B581" s="3" t="n"/>
      <c r="C581" s="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</row>
    <row r="582" ht="14.25" customHeight="1">
      <c r="B582" s="3" t="n"/>
      <c r="C582" s="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</row>
    <row r="583" ht="14.25" customHeight="1">
      <c r="B583" s="3" t="n"/>
      <c r="C583" s="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</row>
    <row r="584" ht="14.25" customHeight="1">
      <c r="B584" s="3" t="n"/>
      <c r="C584" s="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</row>
    <row r="585" ht="14.25" customHeight="1">
      <c r="B585" s="3" t="n"/>
      <c r="C585" s="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</row>
    <row r="586" ht="14.25" customHeight="1">
      <c r="B586" s="3" t="n"/>
      <c r="C586" s="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</row>
    <row r="587" ht="14.25" customHeight="1">
      <c r="B587" s="3" t="n"/>
      <c r="C587" s="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</row>
    <row r="588" ht="14.25" customHeight="1">
      <c r="B588" s="3" t="n"/>
      <c r="C588" s="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</row>
    <row r="589" ht="14.25" customHeight="1">
      <c r="B589" s="3" t="n"/>
      <c r="C589" s="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</row>
    <row r="590" ht="14.25" customHeight="1">
      <c r="B590" s="3" t="n"/>
      <c r="C590" s="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</row>
    <row r="591" ht="14.25" customHeight="1">
      <c r="B591" s="3" t="n"/>
      <c r="C591" s="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</row>
    <row r="592" ht="14.25" customHeight="1">
      <c r="B592" s="3" t="n"/>
      <c r="C592" s="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</row>
    <row r="593" ht="14.25" customHeight="1">
      <c r="B593" s="3" t="n"/>
      <c r="C593" s="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</row>
    <row r="594" ht="14.25" customHeight="1">
      <c r="B594" s="3" t="n"/>
      <c r="C594" s="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</row>
    <row r="595" ht="14.25" customHeight="1">
      <c r="B595" s="3" t="n"/>
      <c r="C595" s="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</row>
    <row r="596" ht="14.25" customHeight="1">
      <c r="B596" s="3" t="n"/>
      <c r="C596" s="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</row>
    <row r="597" ht="14.25" customHeight="1">
      <c r="B597" s="3" t="n"/>
      <c r="C597" s="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</row>
    <row r="598" ht="14.25" customHeight="1">
      <c r="B598" s="3" t="n"/>
      <c r="C598" s="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</row>
    <row r="599" ht="14.25" customHeight="1">
      <c r="B599" s="3" t="n"/>
      <c r="C599" s="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</row>
    <row r="600" ht="14.25" customHeight="1">
      <c r="B600" s="3" t="n"/>
      <c r="C600" s="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</row>
    <row r="601" ht="14.25" customHeight="1">
      <c r="B601" s="3" t="n"/>
      <c r="C601" s="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</row>
    <row r="602" ht="14.25" customHeight="1">
      <c r="B602" s="3" t="n"/>
      <c r="C602" s="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</row>
    <row r="603" ht="14.25" customHeight="1">
      <c r="B603" s="3" t="n"/>
      <c r="C603" s="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</row>
    <row r="604" ht="14.25" customHeight="1">
      <c r="B604" s="3" t="n"/>
      <c r="C604" s="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</row>
    <row r="605" ht="14.25" customHeight="1">
      <c r="B605" s="3" t="n"/>
      <c r="C605" s="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</row>
    <row r="606" ht="14.25" customHeight="1">
      <c r="B606" s="3" t="n"/>
      <c r="C606" s="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</row>
    <row r="607" ht="14.25" customHeight="1">
      <c r="B607" s="3" t="n"/>
      <c r="C607" s="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</row>
    <row r="608" ht="14.25" customHeight="1">
      <c r="B608" s="3" t="n"/>
      <c r="C608" s="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</row>
    <row r="609" ht="14.25" customHeight="1">
      <c r="B609" s="3" t="n"/>
      <c r="C609" s="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</row>
    <row r="610" ht="14.25" customHeight="1">
      <c r="B610" s="3" t="n"/>
      <c r="C610" s="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</row>
    <row r="611" ht="14.25" customHeight="1">
      <c r="B611" s="3" t="n"/>
      <c r="C611" s="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</row>
    <row r="612" ht="14.25" customHeight="1">
      <c r="B612" s="3" t="n"/>
      <c r="C612" s="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</row>
    <row r="613" ht="14.25" customHeight="1">
      <c r="B613" s="3" t="n"/>
      <c r="C613" s="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</row>
    <row r="614" ht="14.25" customHeight="1">
      <c r="B614" s="3" t="n"/>
      <c r="C614" s="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</row>
    <row r="615" ht="14.25" customHeight="1">
      <c r="B615" s="3" t="n"/>
      <c r="C615" s="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</row>
    <row r="616" ht="14.25" customHeight="1">
      <c r="B616" s="3" t="n"/>
      <c r="C616" s="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</row>
    <row r="617" ht="14.25" customHeight="1">
      <c r="B617" s="3" t="n"/>
      <c r="C617" s="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</row>
    <row r="618" ht="14.25" customHeight="1">
      <c r="B618" s="3" t="n"/>
      <c r="C618" s="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</row>
    <row r="619" ht="14.25" customHeight="1">
      <c r="B619" s="3" t="n"/>
      <c r="C619" s="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</row>
    <row r="620" ht="14.25" customHeight="1">
      <c r="B620" s="3" t="n"/>
      <c r="C620" s="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</row>
    <row r="621" ht="14.25" customHeight="1">
      <c r="B621" s="3" t="n"/>
      <c r="C621" s="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</row>
    <row r="622" ht="14.25" customHeight="1">
      <c r="B622" s="3" t="n"/>
      <c r="C622" s="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</row>
    <row r="623" ht="14.25" customHeight="1">
      <c r="B623" s="3" t="n"/>
      <c r="C623" s="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</row>
    <row r="624" ht="14.25" customHeight="1">
      <c r="B624" s="3" t="n"/>
      <c r="C624" s="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</row>
    <row r="625" ht="14.25" customHeight="1">
      <c r="B625" s="3" t="n"/>
      <c r="C625" s="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</row>
    <row r="626" ht="14.25" customHeight="1">
      <c r="B626" s="3" t="n"/>
      <c r="C626" s="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</row>
    <row r="627" ht="14.25" customHeight="1">
      <c r="B627" s="3" t="n"/>
      <c r="C627" s="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</row>
    <row r="628" ht="14.25" customHeight="1">
      <c r="B628" s="3" t="n"/>
      <c r="C628" s="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</row>
    <row r="629" ht="14.25" customHeight="1">
      <c r="B629" s="3" t="n"/>
      <c r="C629" s="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</row>
    <row r="630" ht="14.25" customHeight="1">
      <c r="B630" s="3" t="n"/>
      <c r="C630" s="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</row>
    <row r="631" ht="14.25" customHeight="1">
      <c r="B631" s="3" t="n"/>
      <c r="C631" s="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</row>
    <row r="632" ht="14.25" customHeight="1">
      <c r="B632" s="3" t="n"/>
      <c r="C632" s="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</row>
    <row r="633" ht="14.25" customHeight="1">
      <c r="B633" s="3" t="n"/>
      <c r="C633" s="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</row>
    <row r="634" ht="14.25" customHeight="1">
      <c r="B634" s="3" t="n"/>
      <c r="C634" s="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</row>
    <row r="635" ht="14.25" customHeight="1">
      <c r="B635" s="3" t="n"/>
      <c r="C635" s="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</row>
    <row r="636" ht="14.25" customHeight="1">
      <c r="B636" s="3" t="n"/>
      <c r="C636" s="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</row>
    <row r="637" ht="14.25" customHeight="1">
      <c r="B637" s="3" t="n"/>
      <c r="C637" s="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</row>
    <row r="638" ht="14.25" customHeight="1">
      <c r="B638" s="3" t="n"/>
      <c r="C638" s="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</row>
    <row r="639" ht="14.25" customHeight="1">
      <c r="B639" s="3" t="n"/>
      <c r="C639" s="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</row>
    <row r="640" ht="14.25" customHeight="1">
      <c r="B640" s="3" t="n"/>
      <c r="C640" s="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</row>
    <row r="641" ht="14.25" customHeight="1">
      <c r="B641" s="3" t="n"/>
      <c r="C641" s="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</row>
    <row r="642" ht="14.25" customHeight="1">
      <c r="B642" s="3" t="n"/>
      <c r="C642" s="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</row>
    <row r="643" ht="14.25" customHeight="1">
      <c r="B643" s="3" t="n"/>
      <c r="C643" s="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</row>
    <row r="644" ht="14.25" customHeight="1">
      <c r="B644" s="3" t="n"/>
      <c r="C644" s="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</row>
    <row r="645" ht="14.25" customHeight="1">
      <c r="B645" s="3" t="n"/>
      <c r="C645" s="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</row>
    <row r="646" ht="14.25" customHeight="1">
      <c r="B646" s="3" t="n"/>
      <c r="C646" s="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</row>
    <row r="647" ht="14.25" customHeight="1">
      <c r="B647" s="3" t="n"/>
      <c r="C647" s="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</row>
    <row r="648" ht="14.25" customHeight="1">
      <c r="B648" s="3" t="n"/>
      <c r="C648" s="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</row>
    <row r="649" ht="14.25" customHeight="1">
      <c r="B649" s="3" t="n"/>
      <c r="C649" s="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</row>
    <row r="650" ht="14.25" customHeight="1">
      <c r="B650" s="3" t="n"/>
      <c r="C650" s="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</row>
    <row r="651" ht="14.25" customHeight="1">
      <c r="B651" s="3" t="n"/>
      <c r="C651" s="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</row>
    <row r="652" ht="14.25" customHeight="1">
      <c r="B652" s="3" t="n"/>
      <c r="C652" s="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</row>
    <row r="653" ht="14.25" customHeight="1">
      <c r="B653" s="3" t="n"/>
      <c r="C653" s="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</row>
    <row r="654" ht="14.25" customHeight="1">
      <c r="B654" s="3" t="n"/>
      <c r="C654" s="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</row>
    <row r="655" ht="14.25" customHeight="1">
      <c r="B655" s="3" t="n"/>
      <c r="C655" s="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</row>
    <row r="656" ht="14.25" customHeight="1">
      <c r="B656" s="3" t="n"/>
      <c r="C656" s="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</row>
    <row r="657" ht="14.25" customHeight="1">
      <c r="B657" s="3" t="n"/>
      <c r="C657" s="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</row>
    <row r="658" ht="14.25" customHeight="1">
      <c r="B658" s="3" t="n"/>
      <c r="C658" s="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</row>
    <row r="659" ht="14.25" customHeight="1">
      <c r="B659" s="3" t="n"/>
      <c r="C659" s="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</row>
    <row r="660" ht="14.25" customHeight="1">
      <c r="B660" s="3" t="n"/>
      <c r="C660" s="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</row>
    <row r="661" ht="14.25" customHeight="1">
      <c r="B661" s="3" t="n"/>
      <c r="C661" s="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</row>
    <row r="662" ht="14.25" customHeight="1">
      <c r="B662" s="3" t="n"/>
      <c r="C662" s="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</row>
    <row r="663" ht="14.25" customHeight="1">
      <c r="B663" s="3" t="n"/>
      <c r="C663" s="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</row>
    <row r="664" ht="14.25" customHeight="1">
      <c r="B664" s="3" t="n"/>
      <c r="C664" s="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</row>
    <row r="665" ht="14.25" customHeight="1">
      <c r="B665" s="3" t="n"/>
      <c r="C665" s="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</row>
    <row r="666" ht="14.25" customHeight="1">
      <c r="B666" s="3" t="n"/>
      <c r="C666" s="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</row>
    <row r="667" ht="14.25" customHeight="1">
      <c r="B667" s="3" t="n"/>
      <c r="C667" s="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</row>
    <row r="668" ht="14.25" customHeight="1">
      <c r="B668" s="3" t="n"/>
      <c r="C668" s="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</row>
    <row r="669" ht="14.25" customHeight="1">
      <c r="B669" s="3" t="n"/>
      <c r="C669" s="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</row>
    <row r="670" ht="14.25" customHeight="1">
      <c r="B670" s="3" t="n"/>
      <c r="C670" s="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</row>
    <row r="671" ht="14.25" customHeight="1">
      <c r="B671" s="3" t="n"/>
      <c r="C671" s="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</row>
    <row r="672" ht="14.25" customHeight="1">
      <c r="B672" s="3" t="n"/>
      <c r="C672" s="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</row>
    <row r="673" ht="14.25" customHeight="1">
      <c r="B673" s="3" t="n"/>
      <c r="C673" s="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</row>
    <row r="674" ht="14.25" customHeight="1">
      <c r="B674" s="3" t="n"/>
      <c r="C674" s="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</row>
    <row r="675" ht="14.25" customHeight="1">
      <c r="B675" s="3" t="n"/>
      <c r="C675" s="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</row>
    <row r="676" ht="14.25" customHeight="1">
      <c r="B676" s="3" t="n"/>
      <c r="C676" s="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</row>
    <row r="677" ht="14.25" customHeight="1">
      <c r="B677" s="3" t="n"/>
      <c r="C677" s="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</row>
    <row r="678" ht="14.25" customHeight="1">
      <c r="B678" s="3" t="n"/>
      <c r="C678" s="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</row>
    <row r="679" ht="14.25" customHeight="1">
      <c r="B679" s="3" t="n"/>
      <c r="C679" s="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</row>
    <row r="680" ht="14.25" customHeight="1">
      <c r="B680" s="3" t="n"/>
      <c r="C680" s="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</row>
    <row r="681" ht="14.25" customHeight="1">
      <c r="B681" s="3" t="n"/>
      <c r="C681" s="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</row>
    <row r="682" ht="14.25" customHeight="1">
      <c r="B682" s="3" t="n"/>
      <c r="C682" s="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</row>
    <row r="683" ht="14.25" customHeight="1">
      <c r="B683" s="3" t="n"/>
      <c r="C683" s="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</row>
    <row r="684" ht="14.25" customHeight="1">
      <c r="B684" s="3" t="n"/>
      <c r="C684" s="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</row>
    <row r="685" ht="14.25" customHeight="1">
      <c r="B685" s="3" t="n"/>
      <c r="C685" s="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</row>
    <row r="686" ht="14.25" customHeight="1">
      <c r="B686" s="3" t="n"/>
      <c r="C686" s="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</row>
    <row r="687" ht="14.25" customHeight="1">
      <c r="B687" s="3" t="n"/>
      <c r="C687" s="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</row>
    <row r="688" ht="14.25" customHeight="1">
      <c r="B688" s="3" t="n"/>
      <c r="C688" s="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</row>
    <row r="689" ht="14.25" customHeight="1">
      <c r="B689" s="3" t="n"/>
      <c r="C689" s="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</row>
    <row r="690" ht="14.25" customHeight="1">
      <c r="B690" s="3" t="n"/>
      <c r="C690" s="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</row>
    <row r="691" ht="14.25" customHeight="1">
      <c r="B691" s="3" t="n"/>
      <c r="C691" s="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</row>
    <row r="692" ht="14.25" customHeight="1">
      <c r="B692" s="3" t="n"/>
      <c r="C692" s="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</row>
    <row r="693" ht="14.25" customHeight="1">
      <c r="B693" s="3" t="n"/>
      <c r="C693" s="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</row>
    <row r="694" ht="14.25" customHeight="1">
      <c r="B694" s="3" t="n"/>
      <c r="C694" s="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</row>
    <row r="695" ht="14.25" customHeight="1">
      <c r="B695" s="3" t="n"/>
      <c r="C695" s="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</row>
    <row r="696" ht="14.25" customHeight="1">
      <c r="B696" s="3" t="n"/>
      <c r="C696" s="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</row>
    <row r="697" ht="14.25" customHeight="1">
      <c r="B697" s="3" t="n"/>
      <c r="C697" s="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</row>
    <row r="698" ht="14.25" customHeight="1">
      <c r="B698" s="3" t="n"/>
      <c r="C698" s="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</row>
    <row r="699" ht="14.25" customHeight="1">
      <c r="B699" s="3" t="n"/>
      <c r="C699" s="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</row>
    <row r="700" ht="14.25" customHeight="1">
      <c r="B700" s="3" t="n"/>
      <c r="C700" s="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</row>
    <row r="701" ht="14.25" customHeight="1">
      <c r="B701" s="3" t="n"/>
      <c r="C701" s="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</row>
    <row r="702" ht="14.25" customHeight="1">
      <c r="B702" s="3" t="n"/>
      <c r="C702" s="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</row>
    <row r="703" ht="14.25" customHeight="1">
      <c r="B703" s="3" t="n"/>
      <c r="C703" s="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</row>
    <row r="704" ht="14.25" customHeight="1">
      <c r="B704" s="3" t="n"/>
      <c r="C704" s="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</row>
    <row r="705" ht="14.25" customHeight="1">
      <c r="B705" s="3" t="n"/>
      <c r="C705" s="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</row>
    <row r="706" ht="14.25" customHeight="1">
      <c r="B706" s="3" t="n"/>
      <c r="C706" s="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</row>
    <row r="707" ht="14.25" customHeight="1">
      <c r="B707" s="3" t="n"/>
      <c r="C707" s="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</row>
    <row r="708" ht="14.25" customHeight="1">
      <c r="B708" s="3" t="n"/>
      <c r="C708" s="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</row>
    <row r="709" ht="14.25" customHeight="1">
      <c r="B709" s="3" t="n"/>
      <c r="C709" s="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</row>
    <row r="710" ht="14.25" customHeight="1">
      <c r="B710" s="3" t="n"/>
      <c r="C710" s="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</row>
    <row r="711" ht="14.25" customHeight="1">
      <c r="B711" s="3" t="n"/>
      <c r="C711" s="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</row>
    <row r="712" ht="14.25" customHeight="1">
      <c r="B712" s="3" t="n"/>
      <c r="C712" s="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</row>
    <row r="713" ht="14.25" customHeight="1">
      <c r="B713" s="3" t="n"/>
      <c r="C713" s="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</row>
    <row r="714" ht="14.25" customHeight="1">
      <c r="B714" s="3" t="n"/>
      <c r="C714" s="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</row>
    <row r="715" ht="14.25" customHeight="1">
      <c r="B715" s="3" t="n"/>
      <c r="C715" s="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</row>
    <row r="716" ht="14.25" customHeight="1">
      <c r="B716" s="3" t="n"/>
      <c r="C716" s="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</row>
    <row r="717" ht="14.25" customHeight="1">
      <c r="B717" s="3" t="n"/>
      <c r="C717" s="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</row>
    <row r="718" ht="14.25" customHeight="1">
      <c r="B718" s="3" t="n"/>
      <c r="C718" s="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</row>
    <row r="719" ht="14.25" customHeight="1">
      <c r="B719" s="3" t="n"/>
      <c r="C719" s="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</row>
    <row r="720" ht="14.25" customHeight="1">
      <c r="B720" s="3" t="n"/>
      <c r="C720" s="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</row>
    <row r="721" ht="14.25" customHeight="1">
      <c r="B721" s="3" t="n"/>
      <c r="C721" s="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</row>
    <row r="722" ht="14.25" customHeight="1">
      <c r="B722" s="3" t="n"/>
      <c r="C722" s="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</row>
    <row r="723" ht="14.25" customHeight="1">
      <c r="B723" s="3" t="n"/>
      <c r="C723" s="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</row>
    <row r="724" ht="14.25" customHeight="1">
      <c r="B724" s="3" t="n"/>
      <c r="C724" s="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</row>
    <row r="725" ht="14.25" customHeight="1">
      <c r="B725" s="3" t="n"/>
      <c r="C725" s="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</row>
    <row r="726" ht="14.25" customHeight="1">
      <c r="B726" s="3" t="n"/>
      <c r="C726" s="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</row>
    <row r="727" ht="14.25" customHeight="1">
      <c r="B727" s="3" t="n"/>
      <c r="C727" s="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</row>
    <row r="728" ht="14.25" customHeight="1">
      <c r="B728" s="3" t="n"/>
      <c r="C728" s="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</row>
    <row r="729" ht="14.25" customHeight="1">
      <c r="B729" s="3" t="n"/>
      <c r="C729" s="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</row>
    <row r="730" ht="14.25" customHeight="1">
      <c r="B730" s="3" t="n"/>
      <c r="C730" s="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</row>
    <row r="731" ht="14.25" customHeight="1">
      <c r="B731" s="3" t="n"/>
      <c r="C731" s="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</row>
    <row r="732" ht="14.25" customHeight="1">
      <c r="B732" s="3" t="n"/>
      <c r="C732" s="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</row>
    <row r="733" ht="14.25" customHeight="1">
      <c r="B733" s="3" t="n"/>
      <c r="C733" s="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</row>
    <row r="734" ht="14.25" customHeight="1">
      <c r="B734" s="3" t="n"/>
      <c r="C734" s="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</row>
    <row r="735" ht="14.25" customHeight="1">
      <c r="B735" s="3" t="n"/>
      <c r="C735" s="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</row>
    <row r="736" ht="14.25" customHeight="1">
      <c r="B736" s="3" t="n"/>
      <c r="C736" s="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</row>
    <row r="737" ht="14.25" customHeight="1">
      <c r="B737" s="3" t="n"/>
      <c r="C737" s="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</row>
    <row r="738" ht="14.25" customHeight="1">
      <c r="B738" s="3" t="n"/>
      <c r="C738" s="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</row>
    <row r="739" ht="14.25" customHeight="1">
      <c r="B739" s="3" t="n"/>
      <c r="C739" s="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</row>
    <row r="740" ht="14.25" customHeight="1">
      <c r="B740" s="3" t="n"/>
      <c r="C740" s="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</row>
    <row r="741" ht="14.25" customHeight="1">
      <c r="B741" s="3" t="n"/>
      <c r="C741" s="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</row>
    <row r="742" ht="14.25" customHeight="1">
      <c r="B742" s="3" t="n"/>
      <c r="C742" s="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</row>
    <row r="743" ht="14.25" customHeight="1">
      <c r="B743" s="3" t="n"/>
      <c r="C743" s="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</row>
    <row r="744" ht="14.25" customHeight="1">
      <c r="B744" s="3" t="n"/>
      <c r="C744" s="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</row>
    <row r="745" ht="14.25" customHeight="1">
      <c r="B745" s="3" t="n"/>
      <c r="C745" s="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</row>
    <row r="746" ht="14.25" customHeight="1">
      <c r="B746" s="3" t="n"/>
      <c r="C746" s="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</row>
    <row r="747" ht="14.25" customHeight="1">
      <c r="B747" s="3" t="n"/>
      <c r="C747" s="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</row>
    <row r="748" ht="14.25" customHeight="1">
      <c r="B748" s="3" t="n"/>
      <c r="C748" s="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</row>
    <row r="749" ht="14.25" customHeight="1">
      <c r="B749" s="3" t="n"/>
      <c r="C749" s="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</row>
    <row r="750" ht="14.25" customHeight="1">
      <c r="B750" s="3" t="n"/>
      <c r="C750" s="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</row>
    <row r="751" ht="14.25" customHeight="1">
      <c r="B751" s="3" t="n"/>
      <c r="C751" s="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</row>
    <row r="752" ht="14.25" customHeight="1">
      <c r="B752" s="3" t="n"/>
      <c r="C752" s="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</row>
    <row r="753" ht="14.25" customHeight="1">
      <c r="B753" s="3" t="n"/>
      <c r="C753" s="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</row>
    <row r="754" ht="14.25" customHeight="1">
      <c r="B754" s="3" t="n"/>
      <c r="C754" s="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</row>
    <row r="755" ht="14.25" customHeight="1">
      <c r="B755" s="3" t="n"/>
      <c r="C755" s="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</row>
    <row r="756" ht="14.25" customHeight="1">
      <c r="B756" s="3" t="n"/>
      <c r="C756" s="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</row>
    <row r="757" ht="14.25" customHeight="1">
      <c r="B757" s="3" t="n"/>
      <c r="C757" s="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</row>
    <row r="758" ht="14.25" customHeight="1">
      <c r="B758" s="3" t="n"/>
      <c r="C758" s="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</row>
    <row r="759" ht="14.25" customHeight="1">
      <c r="B759" s="3" t="n"/>
      <c r="C759" s="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</row>
    <row r="760" ht="14.25" customHeight="1">
      <c r="B760" s="3" t="n"/>
      <c r="C760" s="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</row>
    <row r="761" ht="14.25" customHeight="1">
      <c r="B761" s="3" t="n"/>
      <c r="C761" s="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</row>
    <row r="762" ht="14.25" customHeight="1">
      <c r="B762" s="3" t="n"/>
      <c r="C762" s="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</row>
    <row r="763" ht="14.25" customHeight="1">
      <c r="B763" s="3" t="n"/>
      <c r="C763" s="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</row>
    <row r="764" ht="14.25" customHeight="1">
      <c r="B764" s="3" t="n"/>
      <c r="C764" s="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</row>
    <row r="765" ht="14.25" customHeight="1">
      <c r="B765" s="3" t="n"/>
      <c r="C765" s="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</row>
    <row r="766" ht="14.25" customHeight="1">
      <c r="B766" s="3" t="n"/>
      <c r="C766" s="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</row>
    <row r="767" ht="14.25" customHeight="1">
      <c r="B767" s="3" t="n"/>
      <c r="C767" s="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</row>
    <row r="768" ht="14.25" customHeight="1">
      <c r="B768" s="3" t="n"/>
      <c r="C768" s="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</row>
    <row r="769" ht="14.25" customHeight="1">
      <c r="B769" s="3" t="n"/>
      <c r="C769" s="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</row>
    <row r="770" ht="14.25" customHeight="1">
      <c r="B770" s="3" t="n"/>
      <c r="C770" s="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</row>
    <row r="771" ht="14.25" customHeight="1">
      <c r="B771" s="3" t="n"/>
      <c r="C771" s="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</row>
    <row r="772" ht="14.25" customHeight="1">
      <c r="B772" s="3" t="n"/>
      <c r="C772" s="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</row>
    <row r="773" ht="14.25" customHeight="1">
      <c r="B773" s="3" t="n"/>
      <c r="C773" s="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</row>
    <row r="774" ht="14.25" customHeight="1">
      <c r="B774" s="3" t="n"/>
      <c r="C774" s="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</row>
    <row r="775" ht="14.25" customHeight="1">
      <c r="B775" s="3" t="n"/>
      <c r="C775" s="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</row>
    <row r="776" ht="14.25" customHeight="1">
      <c r="B776" s="3" t="n"/>
      <c r="C776" s="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</row>
    <row r="777" ht="14.25" customHeight="1">
      <c r="B777" s="3" t="n"/>
      <c r="C777" s="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</row>
    <row r="778" ht="14.25" customHeight="1">
      <c r="B778" s="3" t="n"/>
      <c r="C778" s="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</row>
    <row r="779" ht="14.25" customHeight="1">
      <c r="B779" s="3" t="n"/>
      <c r="C779" s="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</row>
    <row r="780" ht="14.25" customHeight="1">
      <c r="B780" s="3" t="n"/>
      <c r="C780" s="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</row>
    <row r="781" ht="14.25" customHeight="1">
      <c r="B781" s="3" t="n"/>
      <c r="C781" s="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</row>
    <row r="782" ht="14.25" customHeight="1">
      <c r="B782" s="3" t="n"/>
      <c r="C782" s="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</row>
    <row r="783" ht="14.25" customHeight="1">
      <c r="B783" s="3" t="n"/>
      <c r="C783" s="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</row>
    <row r="784" ht="14.25" customHeight="1">
      <c r="B784" s="3" t="n"/>
      <c r="C784" s="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</row>
    <row r="785" ht="14.25" customHeight="1">
      <c r="B785" s="3" t="n"/>
      <c r="C785" s="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</row>
    <row r="786" ht="14.25" customHeight="1">
      <c r="B786" s="3" t="n"/>
      <c r="C786" s="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</row>
    <row r="787" ht="14.25" customHeight="1">
      <c r="B787" s="3" t="n"/>
      <c r="C787" s="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</row>
    <row r="788" ht="14.25" customHeight="1">
      <c r="B788" s="3" t="n"/>
      <c r="C788" s="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</row>
    <row r="789" ht="14.25" customHeight="1">
      <c r="B789" s="3" t="n"/>
      <c r="C789" s="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</row>
    <row r="790" ht="14.25" customHeight="1">
      <c r="B790" s="3" t="n"/>
      <c r="C790" s="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</row>
    <row r="791" ht="14.25" customHeight="1">
      <c r="B791" s="3" t="n"/>
      <c r="C791" s="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</row>
    <row r="792" ht="14.25" customHeight="1">
      <c r="B792" s="3" t="n"/>
      <c r="C792" s="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</row>
    <row r="793" ht="14.25" customHeight="1">
      <c r="B793" s="3" t="n"/>
      <c r="C793" s="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</row>
    <row r="794" ht="14.25" customHeight="1">
      <c r="B794" s="3" t="n"/>
      <c r="C794" s="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</row>
    <row r="795" ht="14.25" customHeight="1">
      <c r="B795" s="3" t="n"/>
      <c r="C795" s="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</row>
    <row r="796" ht="14.25" customHeight="1">
      <c r="B796" s="3" t="n"/>
      <c r="C796" s="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</row>
    <row r="797" ht="14.25" customHeight="1">
      <c r="B797" s="3" t="n"/>
      <c r="C797" s="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</row>
    <row r="798" ht="14.25" customHeight="1">
      <c r="B798" s="3" t="n"/>
      <c r="C798" s="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</row>
    <row r="799" ht="14.25" customHeight="1">
      <c r="B799" s="3" t="n"/>
      <c r="C799" s="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</row>
    <row r="800" ht="14.25" customHeight="1">
      <c r="B800" s="3" t="n"/>
      <c r="C800" s="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</row>
    <row r="801" ht="14.25" customHeight="1">
      <c r="B801" s="3" t="n"/>
      <c r="C801" s="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</row>
    <row r="802" ht="14.25" customHeight="1">
      <c r="B802" s="3" t="n"/>
      <c r="C802" s="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</row>
    <row r="803" ht="14.25" customHeight="1">
      <c r="B803" s="3" t="n"/>
      <c r="C803" s="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</row>
    <row r="804" ht="14.25" customHeight="1">
      <c r="B804" s="3" t="n"/>
      <c r="C804" s="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</row>
    <row r="805" ht="14.25" customHeight="1">
      <c r="B805" s="3" t="n"/>
      <c r="C805" s="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</row>
    <row r="806" ht="14.25" customHeight="1">
      <c r="B806" s="3" t="n"/>
      <c r="C806" s="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</row>
    <row r="807" ht="14.25" customHeight="1">
      <c r="B807" s="3" t="n"/>
      <c r="C807" s="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</row>
    <row r="808" ht="14.25" customHeight="1">
      <c r="B808" s="3" t="n"/>
      <c r="C808" s="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</row>
    <row r="809" ht="14.25" customHeight="1">
      <c r="B809" s="3" t="n"/>
      <c r="C809" s="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</row>
    <row r="810" ht="14.25" customHeight="1">
      <c r="B810" s="3" t="n"/>
      <c r="C810" s="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</row>
    <row r="811" ht="14.25" customHeight="1">
      <c r="B811" s="3" t="n"/>
      <c r="C811" s="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</row>
    <row r="812" ht="14.25" customHeight="1">
      <c r="B812" s="3" t="n"/>
      <c r="C812" s="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</row>
    <row r="813" ht="14.25" customHeight="1">
      <c r="B813" s="3" t="n"/>
      <c r="C813" s="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</row>
    <row r="814" ht="14.25" customHeight="1">
      <c r="B814" s="3" t="n"/>
      <c r="C814" s="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</row>
    <row r="815" ht="14.25" customHeight="1">
      <c r="B815" s="3" t="n"/>
      <c r="C815" s="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</row>
    <row r="816" ht="14.25" customHeight="1">
      <c r="B816" s="3" t="n"/>
      <c r="C816" s="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</row>
    <row r="817" ht="14.25" customHeight="1">
      <c r="B817" s="3" t="n"/>
      <c r="C817" s="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</row>
    <row r="818" ht="14.25" customHeight="1">
      <c r="B818" s="3" t="n"/>
      <c r="C818" s="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</row>
    <row r="819" ht="14.25" customHeight="1">
      <c r="B819" s="3" t="n"/>
      <c r="C819" s="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</row>
    <row r="820" ht="14.25" customHeight="1">
      <c r="B820" s="3" t="n"/>
      <c r="C820" s="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</row>
    <row r="821" ht="14.25" customHeight="1">
      <c r="B821" s="3" t="n"/>
      <c r="C821" s="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</row>
    <row r="822" ht="14.25" customHeight="1">
      <c r="B822" s="3" t="n"/>
      <c r="C822" s="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</row>
    <row r="823" ht="14.25" customHeight="1">
      <c r="B823" s="3" t="n"/>
      <c r="C823" s="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</row>
    <row r="824" ht="14.25" customHeight="1">
      <c r="B824" s="3" t="n"/>
      <c r="C824" s="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</row>
    <row r="825" ht="14.25" customHeight="1">
      <c r="B825" s="3" t="n"/>
      <c r="C825" s="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</row>
    <row r="826" ht="14.25" customHeight="1">
      <c r="B826" s="3" t="n"/>
      <c r="C826" s="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</row>
    <row r="827" ht="14.25" customHeight="1">
      <c r="B827" s="3" t="n"/>
      <c r="C827" s="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</row>
    <row r="828" ht="14.25" customHeight="1">
      <c r="B828" s="3" t="n"/>
      <c r="C828" s="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</row>
    <row r="829" ht="14.25" customHeight="1">
      <c r="B829" s="3" t="n"/>
      <c r="C829" s="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</row>
    <row r="830" ht="14.25" customHeight="1">
      <c r="B830" s="3" t="n"/>
      <c r="C830" s="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</row>
    <row r="831" ht="14.25" customHeight="1">
      <c r="B831" s="3" t="n"/>
      <c r="C831" s="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</row>
    <row r="832" ht="14.25" customHeight="1">
      <c r="B832" s="3" t="n"/>
      <c r="C832" s="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</row>
    <row r="833" ht="14.25" customHeight="1">
      <c r="B833" s="3" t="n"/>
      <c r="C833" s="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</row>
    <row r="834" ht="14.25" customHeight="1">
      <c r="B834" s="3" t="n"/>
      <c r="C834" s="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</row>
    <row r="835" ht="14.25" customHeight="1">
      <c r="B835" s="3" t="n"/>
      <c r="C835" s="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</row>
    <row r="836" ht="14.25" customHeight="1">
      <c r="B836" s="3" t="n"/>
      <c r="C836" s="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</row>
    <row r="837" ht="14.25" customHeight="1">
      <c r="B837" s="3" t="n"/>
      <c r="C837" s="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</row>
    <row r="838" ht="14.25" customHeight="1">
      <c r="B838" s="3" t="n"/>
      <c r="C838" s="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</row>
    <row r="839" ht="14.25" customHeight="1">
      <c r="B839" s="3" t="n"/>
      <c r="C839" s="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</row>
    <row r="840" ht="14.25" customHeight="1">
      <c r="B840" s="3" t="n"/>
      <c r="C840" s="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</row>
    <row r="841" ht="14.25" customHeight="1">
      <c r="B841" s="3" t="n"/>
      <c r="C841" s="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</row>
    <row r="842" ht="14.25" customHeight="1">
      <c r="B842" s="3" t="n"/>
      <c r="C842" s="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</row>
    <row r="843" ht="14.25" customHeight="1">
      <c r="B843" s="3" t="n"/>
      <c r="C843" s="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</row>
    <row r="844" ht="14.25" customHeight="1">
      <c r="B844" s="3" t="n"/>
      <c r="C844" s="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</row>
    <row r="845" ht="14.25" customHeight="1">
      <c r="B845" s="3" t="n"/>
      <c r="C845" s="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</row>
    <row r="846" ht="14.25" customHeight="1">
      <c r="B846" s="3" t="n"/>
      <c r="C846" s="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</row>
    <row r="847" ht="14.25" customHeight="1">
      <c r="B847" s="3" t="n"/>
      <c r="C847" s="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</row>
    <row r="848" ht="14.25" customHeight="1">
      <c r="B848" s="3" t="n"/>
      <c r="C848" s="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</row>
    <row r="849" ht="14.25" customHeight="1">
      <c r="B849" s="3" t="n"/>
      <c r="C849" s="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</row>
    <row r="850" ht="14.25" customHeight="1">
      <c r="B850" s="3" t="n"/>
      <c r="C850" s="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</row>
    <row r="851" ht="14.25" customHeight="1">
      <c r="B851" s="3" t="n"/>
      <c r="C851" s="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</row>
    <row r="852" ht="14.25" customHeight="1">
      <c r="B852" s="3" t="n"/>
      <c r="C852" s="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</row>
    <row r="853" ht="14.25" customHeight="1">
      <c r="B853" s="3" t="n"/>
      <c r="C853" s="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</row>
    <row r="854" ht="14.25" customHeight="1">
      <c r="B854" s="3" t="n"/>
      <c r="C854" s="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</row>
    <row r="855" ht="14.25" customHeight="1">
      <c r="B855" s="3" t="n"/>
      <c r="C855" s="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</row>
    <row r="856" ht="14.25" customHeight="1">
      <c r="B856" s="3" t="n"/>
      <c r="C856" s="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</row>
    <row r="857" ht="14.25" customHeight="1">
      <c r="B857" s="3" t="n"/>
      <c r="C857" s="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</row>
    <row r="858" ht="14.25" customHeight="1">
      <c r="B858" s="3" t="n"/>
      <c r="C858" s="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</row>
    <row r="859" ht="14.25" customHeight="1">
      <c r="B859" s="3" t="n"/>
      <c r="C859" s="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</row>
    <row r="860" ht="14.25" customHeight="1">
      <c r="B860" s="3" t="n"/>
      <c r="C860" s="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</row>
    <row r="861" ht="14.25" customHeight="1">
      <c r="B861" s="3" t="n"/>
      <c r="C861" s="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</row>
    <row r="862" ht="14.25" customHeight="1">
      <c r="B862" s="3" t="n"/>
      <c r="C862" s="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</row>
    <row r="863" ht="14.25" customHeight="1">
      <c r="B863" s="3" t="n"/>
      <c r="C863" s="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</row>
    <row r="864" ht="14.25" customHeight="1">
      <c r="B864" s="3" t="n"/>
      <c r="C864" s="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</row>
    <row r="865" ht="14.25" customHeight="1">
      <c r="B865" s="3" t="n"/>
      <c r="C865" s="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</row>
    <row r="866" ht="14.25" customHeight="1">
      <c r="B866" s="3" t="n"/>
      <c r="C866" s="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</row>
    <row r="867" ht="14.25" customHeight="1">
      <c r="B867" s="3" t="n"/>
      <c r="C867" s="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</row>
    <row r="868" ht="14.25" customHeight="1">
      <c r="B868" s="3" t="n"/>
      <c r="C868" s="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</row>
    <row r="869" ht="14.25" customHeight="1">
      <c r="B869" s="3" t="n"/>
      <c r="C869" s="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</row>
    <row r="870" ht="14.25" customHeight="1">
      <c r="B870" s="3" t="n"/>
      <c r="C870" s="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</row>
    <row r="871" ht="14.25" customHeight="1">
      <c r="B871" s="3" t="n"/>
      <c r="C871" s="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</row>
    <row r="872" ht="14.25" customHeight="1">
      <c r="B872" s="3" t="n"/>
      <c r="C872" s="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</row>
    <row r="873" ht="14.25" customHeight="1">
      <c r="B873" s="3" t="n"/>
      <c r="C873" s="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</row>
    <row r="874" ht="14.25" customHeight="1">
      <c r="B874" s="3" t="n"/>
      <c r="C874" s="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</row>
    <row r="875" ht="14.25" customHeight="1">
      <c r="B875" s="3" t="n"/>
      <c r="C875" s="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</row>
    <row r="876" ht="14.25" customHeight="1">
      <c r="B876" s="3" t="n"/>
      <c r="C876" s="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</row>
    <row r="877" ht="14.25" customHeight="1">
      <c r="B877" s="3" t="n"/>
      <c r="C877" s="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</row>
    <row r="878" ht="14.25" customHeight="1">
      <c r="B878" s="3" t="n"/>
      <c r="C878" s="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</row>
    <row r="879" ht="14.25" customHeight="1">
      <c r="B879" s="3" t="n"/>
      <c r="C879" s="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</row>
    <row r="880" ht="14.25" customHeight="1">
      <c r="B880" s="3" t="n"/>
      <c r="C880" s="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</row>
    <row r="881" ht="14.25" customHeight="1">
      <c r="B881" s="3" t="n"/>
      <c r="C881" s="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</row>
    <row r="882" ht="14.25" customHeight="1">
      <c r="B882" s="3" t="n"/>
      <c r="C882" s="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</row>
    <row r="883" ht="14.25" customHeight="1">
      <c r="B883" s="3" t="n"/>
      <c r="C883" s="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</row>
    <row r="884" ht="14.25" customHeight="1">
      <c r="B884" s="3" t="n"/>
      <c r="C884" s="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</row>
    <row r="885" ht="14.25" customHeight="1">
      <c r="B885" s="3" t="n"/>
      <c r="C885" s="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</row>
    <row r="886" ht="14.25" customHeight="1">
      <c r="B886" s="3" t="n"/>
      <c r="C886" s="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</row>
    <row r="887" ht="14.25" customHeight="1">
      <c r="B887" s="3" t="n"/>
      <c r="C887" s="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</row>
    <row r="888" ht="14.25" customHeight="1">
      <c r="B888" s="3" t="n"/>
      <c r="C888" s="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</row>
    <row r="889" ht="14.25" customHeight="1">
      <c r="B889" s="3" t="n"/>
      <c r="C889" s="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</row>
    <row r="890" ht="14.25" customHeight="1">
      <c r="B890" s="3" t="n"/>
      <c r="C890" s="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</row>
    <row r="891" ht="14.25" customHeight="1">
      <c r="B891" s="3" t="n"/>
      <c r="C891" s="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</row>
    <row r="892" ht="14.25" customHeight="1">
      <c r="B892" s="3" t="n"/>
      <c r="C892" s="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</row>
    <row r="893" ht="14.25" customHeight="1">
      <c r="B893" s="3" t="n"/>
      <c r="C893" s="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</row>
    <row r="894" ht="14.25" customHeight="1">
      <c r="B894" s="3" t="n"/>
      <c r="C894" s="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</row>
    <row r="895" ht="14.25" customHeight="1">
      <c r="B895" s="3" t="n"/>
      <c r="C895" s="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</row>
    <row r="896" ht="14.25" customHeight="1">
      <c r="B896" s="3" t="n"/>
      <c r="C896" s="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</row>
    <row r="897" ht="14.25" customHeight="1">
      <c r="B897" s="3" t="n"/>
      <c r="C897" s="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</row>
    <row r="898" ht="14.25" customHeight="1">
      <c r="B898" s="3" t="n"/>
      <c r="C898" s="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</row>
    <row r="899" ht="14.25" customHeight="1">
      <c r="B899" s="3" t="n"/>
      <c r="C899" s="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</row>
    <row r="900" ht="14.25" customHeight="1">
      <c r="B900" s="3" t="n"/>
      <c r="C900" s="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</row>
    <row r="901" ht="14.25" customHeight="1">
      <c r="B901" s="3" t="n"/>
      <c r="C901" s="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</row>
    <row r="902" ht="14.25" customHeight="1">
      <c r="B902" s="3" t="n"/>
      <c r="C902" s="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</row>
    <row r="903" ht="14.25" customHeight="1">
      <c r="B903" s="3" t="n"/>
      <c r="C903" s="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</row>
    <row r="904" ht="14.25" customHeight="1">
      <c r="B904" s="3" t="n"/>
      <c r="C904" s="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</row>
    <row r="905" ht="14.25" customHeight="1">
      <c r="B905" s="3" t="n"/>
      <c r="C905" s="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</row>
    <row r="906" ht="14.25" customHeight="1">
      <c r="B906" s="3" t="n"/>
      <c r="C906" s="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</row>
    <row r="907" ht="14.25" customHeight="1">
      <c r="B907" s="3" t="n"/>
      <c r="C907" s="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</row>
    <row r="908" ht="14.25" customHeight="1">
      <c r="B908" s="3" t="n"/>
      <c r="C908" s="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</row>
    <row r="909" ht="14.25" customHeight="1">
      <c r="B909" s="3" t="n"/>
      <c r="C909" s="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</row>
    <row r="910" ht="14.25" customHeight="1">
      <c r="B910" s="3" t="n"/>
      <c r="C910" s="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</row>
    <row r="911" ht="14.25" customHeight="1">
      <c r="B911" s="3" t="n"/>
      <c r="C911" s="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</row>
    <row r="912" ht="14.25" customHeight="1">
      <c r="B912" s="3" t="n"/>
      <c r="C912" s="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</row>
    <row r="913" ht="14.25" customHeight="1">
      <c r="B913" s="3" t="n"/>
      <c r="C913" s="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</row>
    <row r="914" ht="14.25" customHeight="1">
      <c r="B914" s="3" t="n"/>
      <c r="C914" s="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</row>
    <row r="915" ht="14.25" customHeight="1">
      <c r="B915" s="3" t="n"/>
      <c r="C915" s="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</row>
    <row r="916" ht="14.25" customHeight="1">
      <c r="B916" s="3" t="n"/>
      <c r="C916" s="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</row>
    <row r="917" ht="14.25" customHeight="1">
      <c r="B917" s="3" t="n"/>
      <c r="C917" s="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</row>
    <row r="918" ht="14.25" customHeight="1">
      <c r="B918" s="3" t="n"/>
      <c r="C918" s="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</row>
    <row r="919" ht="14.25" customHeight="1">
      <c r="B919" s="3" t="n"/>
      <c r="C919" s="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</row>
    <row r="920" ht="14.25" customHeight="1">
      <c r="B920" s="3" t="n"/>
      <c r="C920" s="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</row>
    <row r="921" ht="14.25" customHeight="1">
      <c r="B921" s="3" t="n"/>
      <c r="C921" s="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</row>
    <row r="922" ht="14.25" customHeight="1">
      <c r="B922" s="3" t="n"/>
      <c r="C922" s="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</row>
    <row r="923" ht="14.25" customHeight="1">
      <c r="B923" s="3" t="n"/>
      <c r="C923" s="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</row>
    <row r="924" ht="14.25" customHeight="1">
      <c r="B924" s="3" t="n"/>
      <c r="C924" s="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</row>
    <row r="925" ht="14.25" customHeight="1">
      <c r="B925" s="3" t="n"/>
      <c r="C925" s="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</row>
    <row r="926" ht="14.25" customHeight="1">
      <c r="B926" s="3" t="n"/>
      <c r="C926" s="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</row>
    <row r="927" ht="14.25" customHeight="1">
      <c r="B927" s="3" t="n"/>
      <c r="C927" s="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</row>
    <row r="928" ht="14.25" customHeight="1">
      <c r="B928" s="3" t="n"/>
      <c r="C928" s="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</row>
    <row r="929" ht="14.25" customHeight="1">
      <c r="B929" s="3" t="n"/>
      <c r="C929" s="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</row>
    <row r="930" ht="14.25" customHeight="1">
      <c r="B930" s="3" t="n"/>
      <c r="C930" s="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</row>
    <row r="931" ht="14.25" customHeight="1">
      <c r="B931" s="3" t="n"/>
      <c r="C931" s="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</row>
    <row r="932" ht="14.25" customHeight="1">
      <c r="B932" s="3" t="n"/>
      <c r="C932" s="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</row>
    <row r="933" ht="14.25" customHeight="1">
      <c r="B933" s="3" t="n"/>
      <c r="C933" s="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</row>
    <row r="934" ht="14.25" customHeight="1">
      <c r="B934" s="3" t="n"/>
      <c r="C934" s="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</row>
    <row r="935" ht="14.25" customHeight="1">
      <c r="B935" s="3" t="n"/>
      <c r="C935" s="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</row>
    <row r="936" ht="14.25" customHeight="1">
      <c r="B936" s="3" t="n"/>
      <c r="C936" s="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</row>
    <row r="937" ht="14.25" customHeight="1">
      <c r="B937" s="3" t="n"/>
      <c r="C937" s="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</row>
    <row r="938" ht="14.25" customHeight="1">
      <c r="B938" s="3" t="n"/>
      <c r="C938" s="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</row>
    <row r="939" ht="14.25" customHeight="1">
      <c r="B939" s="3" t="n"/>
      <c r="C939" s="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</row>
    <row r="940" ht="14.25" customHeight="1">
      <c r="B940" s="3" t="n"/>
      <c r="C940" s="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</row>
    <row r="941" ht="14.25" customHeight="1">
      <c r="B941" s="3" t="n"/>
      <c r="C941" s="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</row>
    <row r="942" ht="14.25" customHeight="1">
      <c r="B942" s="3" t="n"/>
      <c r="C942" s="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</row>
    <row r="943" ht="14.25" customHeight="1">
      <c r="B943" s="3" t="n"/>
      <c r="C943" s="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</row>
    <row r="944" ht="14.25" customHeight="1">
      <c r="B944" s="3" t="n"/>
      <c r="C944" s="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</row>
    <row r="945" ht="14.25" customHeight="1">
      <c r="B945" s="3" t="n"/>
      <c r="C945" s="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</row>
    <row r="946" ht="14.25" customHeight="1">
      <c r="B946" s="3" t="n"/>
      <c r="C946" s="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</row>
    <row r="947" ht="14.25" customHeight="1">
      <c r="B947" s="3" t="n"/>
      <c r="C947" s="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</row>
    <row r="948" ht="14.25" customHeight="1">
      <c r="B948" s="3" t="n"/>
      <c r="C948" s="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</row>
    <row r="949" ht="14.25" customHeight="1">
      <c r="B949" s="3" t="n"/>
      <c r="C949" s="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</row>
    <row r="950" ht="14.25" customHeight="1">
      <c r="B950" s="3" t="n"/>
      <c r="C950" s="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</row>
    <row r="951" ht="14.25" customHeight="1">
      <c r="B951" s="3" t="n"/>
      <c r="C951" s="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</row>
    <row r="952" ht="14.25" customHeight="1">
      <c r="B952" s="3" t="n"/>
      <c r="C952" s="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</row>
    <row r="953" ht="14.25" customHeight="1">
      <c r="B953" s="3" t="n"/>
      <c r="C953" s="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</row>
    <row r="954" ht="14.25" customHeight="1">
      <c r="B954" s="3" t="n"/>
      <c r="C954" s="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</row>
    <row r="955" ht="14.25" customHeight="1">
      <c r="B955" s="3" t="n"/>
      <c r="C955" s="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</row>
    <row r="956" ht="14.25" customHeight="1">
      <c r="B956" s="3" t="n"/>
      <c r="C956" s="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</row>
    <row r="957" ht="14.25" customHeight="1">
      <c r="B957" s="3" t="n"/>
      <c r="C957" s="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</row>
    <row r="958" ht="14.25" customHeight="1">
      <c r="B958" s="3" t="n"/>
      <c r="C958" s="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</row>
    <row r="959" ht="14.25" customHeight="1">
      <c r="B959" s="3" t="n"/>
      <c r="C959" s="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</row>
    <row r="960" ht="14.25" customHeight="1">
      <c r="B960" s="3" t="n"/>
      <c r="C960" s="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</row>
    <row r="961" ht="14.25" customHeight="1">
      <c r="B961" s="3" t="n"/>
      <c r="C961" s="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</row>
    <row r="962" ht="14.25" customHeight="1">
      <c r="B962" s="3" t="n"/>
      <c r="C962" s="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</row>
    <row r="963" ht="14.25" customHeight="1">
      <c r="B963" s="3" t="n"/>
      <c r="C963" s="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</row>
    <row r="964" ht="14.25" customHeight="1">
      <c r="B964" s="3" t="n"/>
      <c r="C964" s="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</row>
    <row r="965" ht="14.25" customHeight="1">
      <c r="B965" s="3" t="n"/>
      <c r="C965" s="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</row>
    <row r="966" ht="14.25" customHeight="1">
      <c r="B966" s="3" t="n"/>
      <c r="C966" s="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</row>
    <row r="967" ht="14.25" customHeight="1">
      <c r="B967" s="3" t="n"/>
      <c r="C967" s="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</row>
    <row r="968" ht="14.25" customHeight="1">
      <c r="B968" s="3" t="n"/>
      <c r="C968" s="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</row>
    <row r="969" ht="14.25" customHeight="1">
      <c r="B969" s="3" t="n"/>
      <c r="C969" s="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</row>
    <row r="970" ht="14.25" customHeight="1">
      <c r="B970" s="3" t="n"/>
      <c r="C970" s="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</row>
    <row r="971" ht="14.25" customHeight="1">
      <c r="B971" s="3" t="n"/>
      <c r="C971" s="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</row>
    <row r="972" ht="14.25" customHeight="1">
      <c r="B972" s="3" t="n"/>
      <c r="C972" s="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</row>
    <row r="973" ht="14.25" customHeight="1">
      <c r="B973" s="3" t="n"/>
      <c r="C973" s="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</row>
    <row r="974" ht="14.25" customHeight="1">
      <c r="B974" s="3" t="n"/>
      <c r="C974" s="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</row>
    <row r="975" ht="14.25" customHeight="1">
      <c r="B975" s="3" t="n"/>
      <c r="C975" s="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</row>
    <row r="976" ht="14.25" customHeight="1">
      <c r="B976" s="3" t="n"/>
      <c r="C976" s="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</row>
    <row r="977" ht="14.25" customHeight="1">
      <c r="B977" s="3" t="n"/>
      <c r="C977" s="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</row>
    <row r="978" ht="14.25" customHeight="1">
      <c r="B978" s="3" t="n"/>
      <c r="C978" s="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</row>
    <row r="979" ht="14.25" customHeight="1">
      <c r="B979" s="3" t="n"/>
      <c r="C979" s="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</row>
    <row r="980" ht="14.25" customHeight="1">
      <c r="B980" s="3" t="n"/>
      <c r="C980" s="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</row>
    <row r="981" ht="14.25" customHeight="1">
      <c r="B981" s="3" t="n"/>
      <c r="C981" s="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</row>
    <row r="982" ht="14.25" customHeight="1">
      <c r="B982" s="3" t="n"/>
      <c r="C982" s="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</row>
    <row r="983" ht="14.25" customHeight="1">
      <c r="B983" s="3" t="n"/>
      <c r="C983" s="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</row>
    <row r="984" ht="14.25" customHeight="1">
      <c r="B984" s="3" t="n"/>
      <c r="C984" s="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</row>
    <row r="985" ht="14.25" customHeight="1">
      <c r="B985" s="3" t="n"/>
      <c r="C985" s="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</row>
    <row r="986" ht="14.25" customHeight="1">
      <c r="B986" s="3" t="n"/>
      <c r="C986" s="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</row>
    <row r="987" ht="14.25" customHeight="1">
      <c r="B987" s="3" t="n"/>
      <c r="C987" s="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</row>
    <row r="988" ht="14.25" customHeight="1">
      <c r="B988" s="3" t="n"/>
      <c r="C988" s="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</row>
    <row r="989" ht="14.25" customHeight="1">
      <c r="B989" s="3" t="n"/>
      <c r="C989" s="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</row>
    <row r="990" ht="14.25" customHeight="1">
      <c r="B990" s="3" t="n"/>
      <c r="C990" s="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</row>
    <row r="991" ht="14.25" customHeight="1">
      <c r="B991" s="3" t="n"/>
      <c r="C991" s="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</row>
    <row r="992" ht="14.25" customHeight="1"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</row>
    <row r="993" ht="14.25" customHeight="1"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</row>
    <row r="994" ht="14.25" customHeight="1"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</row>
    <row r="995" ht="14.25" customHeight="1"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</row>
    <row r="996" ht="14.25" customHeight="1"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</row>
    <row r="997" ht="14.25" customHeight="1"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</row>
    <row r="998" ht="14.25" customHeight="1"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</row>
    <row r="999" ht="14.25" customHeight="1"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</row>
    <row r="1000" ht="14.25" customHeight="1"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</row>
    <row r="1001" ht="14.25" customHeight="1">
      <c r="K1001" s="3" t="n"/>
      <c r="L1001" s="3" t="n"/>
      <c r="M1001" s="3" t="n"/>
      <c r="N1001" s="3" t="n"/>
      <c r="O1001" s="3" t="n"/>
      <c r="P1001" s="3" t="n"/>
      <c r="Q1001" s="3" t="n"/>
      <c r="R1001" s="3" t="n"/>
      <c r="S1001" s="3" t="n"/>
      <c r="T1001" s="3" t="n"/>
      <c r="U1001" s="3" t="n"/>
      <c r="V1001" s="3" t="n"/>
    </row>
    <row r="1002" ht="14.25" customHeight="1">
      <c r="K1002" s="3" t="n"/>
      <c r="L1002" s="3" t="n"/>
      <c r="M1002" s="3" t="n"/>
      <c r="N1002" s="3" t="n"/>
      <c r="O1002" s="3" t="n"/>
      <c r="P1002" s="3" t="n"/>
      <c r="Q1002" s="3" t="n"/>
      <c r="R1002" s="3" t="n"/>
      <c r="S1002" s="3" t="n"/>
      <c r="T1002" s="3" t="n"/>
      <c r="U1002" s="3" t="n"/>
      <c r="V1002" s="3" t="n"/>
    </row>
    <row r="1003" ht="14.25" customHeight="1">
      <c r="K1003" s="3" t="n"/>
      <c r="L1003" s="3" t="n"/>
      <c r="M1003" s="3" t="n"/>
      <c r="N1003" s="3" t="n"/>
      <c r="O1003" s="3" t="n"/>
      <c r="P1003" s="3" t="n"/>
      <c r="Q1003" s="3" t="n"/>
      <c r="R1003" s="3" t="n"/>
      <c r="S1003" s="3" t="n"/>
      <c r="T1003" s="3" t="n"/>
      <c r="U1003" s="3" t="n"/>
      <c r="V1003" s="3" t="n"/>
    </row>
    <row r="1004" ht="14.25" customHeight="1">
      <c r="K1004" s="3" t="n"/>
      <c r="L1004" s="3" t="n"/>
      <c r="M1004" s="3" t="n"/>
      <c r="N1004" s="3" t="n"/>
      <c r="O1004" s="3" t="n"/>
      <c r="P1004" s="3" t="n"/>
      <c r="Q1004" s="3" t="n"/>
      <c r="R1004" s="3" t="n"/>
      <c r="S1004" s="3" t="n"/>
      <c r="T1004" s="3" t="n"/>
      <c r="U1004" s="3" t="n"/>
      <c r="V1004" s="3" t="n"/>
    </row>
    <row r="1005" ht="14.25" customHeight="1">
      <c r="K1005" s="3" t="n"/>
      <c r="L1005" s="3" t="n"/>
      <c r="M1005" s="3" t="n"/>
      <c r="N1005" s="3" t="n"/>
      <c r="O1005" s="3" t="n"/>
      <c r="P1005" s="3" t="n"/>
      <c r="Q1005" s="3" t="n"/>
      <c r="R1005" s="3" t="n"/>
      <c r="S1005" s="3" t="n"/>
      <c r="T1005" s="3" t="n"/>
      <c r="U1005" s="3" t="n"/>
      <c r="V1005" s="3" t="n"/>
    </row>
    <row r="1006" ht="14.25" customHeight="1">
      <c r="K1006" s="3" t="n"/>
      <c r="L1006" s="3" t="n"/>
      <c r="M1006" s="3" t="n"/>
      <c r="N1006" s="3" t="n"/>
      <c r="O1006" s="3" t="n"/>
      <c r="P1006" s="3" t="n"/>
      <c r="Q1006" s="3" t="n"/>
      <c r="R1006" s="3" t="n"/>
      <c r="S1006" s="3" t="n"/>
      <c r="T1006" s="3" t="n"/>
      <c r="U1006" s="3" t="n"/>
      <c r="V1006" s="3" t="n"/>
    </row>
  </sheetData>
  <mergeCells count="13">
    <mergeCell ref="A4:B4"/>
    <mergeCell ref="C4:J4"/>
    <mergeCell ref="A1:J1"/>
    <mergeCell ref="C3:J3"/>
    <mergeCell ref="A2:B2"/>
    <mergeCell ref="A6:J6"/>
    <mergeCell ref="A16:A18"/>
    <mergeCell ref="A8:A12"/>
    <mergeCell ref="A5:B5"/>
    <mergeCell ref="C2:J2"/>
    <mergeCell ref="C5:J5"/>
    <mergeCell ref="A3:B3"/>
    <mergeCell ref="A13:A15"/>
  </mergeCells>
  <conditionalFormatting sqref="C2:C5">
    <cfRule type="duplicateValues" priority="3" dxfId="0"/>
  </conditionalFormatting>
  <conditionalFormatting sqref="A6:J6 E1 E8:E19 E21:E1048576 G1 G8:G19 G21:G1048576 I1 I8:I19 I21:I1048576">
    <cfRule type="duplicateValues" priority="4" dxfId="0"/>
  </conditionalFormatting>
  <conditionalFormatting sqref="E1 E6 E8:E19 E21:E1048576 G1 G6 G8:G19 G21:G1048576 I1 I6 I8:I19 I21:I1048576">
    <cfRule type="duplicateValues" priority="5" dxfId="0"/>
  </conditionalFormatting>
  <conditionalFormatting sqref="E2:J5">
    <cfRule type="duplicateValues" priority="1" dxfId="0"/>
    <cfRule type="duplicateValues" priority="2" dxfId="0"/>
  </conditionalFormatting>
  <dataValidations count="1">
    <dataValidation sqref="K8:K18" showDropDown="0" showInputMessage="0" showErrorMessage="0" allowBlank="1" type="list">
      <formula1>=$D$23:$D$29</formula1>
    </dataValidation>
  </dataValidations>
  <pageMargins left="0.7086614173228351" right="0.7086614173228351" top="0.748031496062992" bottom="0.748031496062992" header="0.31496062992126" footer="0.31496062992126"/>
  <pageSetup orientation="landscape" paperSize="9" scale="69" fitToHeight="2" horizontalDpi="300" verticalDpi="300"/>
  <rowBreaks count="1" manualBreakCount="1">
    <brk id="3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Gel02</dc:creator>
  <dcterms:created xmlns:dcterms="http://purl.org/dc/terms/" xmlns:xsi="http://www.w3.org/2001/XMLSchema-instance" xsi:type="dcterms:W3CDTF">2018-07-05T11:17:00Z</dcterms:created>
  <dcterms:modified xmlns:dcterms="http://purl.org/dc/terms/" xmlns:xsi="http://www.w3.org/2001/XMLSchema-instance" xsi:type="dcterms:W3CDTF">2026-10-06T07:18:27Z</dcterms:modified>
  <cp:lastModifiedBy>vishal kokil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C2A037FA08A24DCA971A4628D30A6792_12</vt:lpwstr>
  </property>
  <property name="KSOProductBuildVer" fmtid="{D5CDD505-2E9C-101B-9397-08002B2CF9AE}" pid="3">
    <vt:lpwstr xmlns:vt="http://schemas.openxmlformats.org/officeDocument/2006/docPropsVTypes">1033-12.2.0.21179</vt:lpwstr>
  </property>
</Properties>
</file>