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obal Utility Compan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sz val="11"/>
    </font>
    <font>
      <name val="Calibri"/>
      <b val="1"/>
      <color rgb="00FFFFFF"/>
      <sz val="11"/>
    </font>
    <font>
      <name val="Calibri"/>
      <sz val="10"/>
    </font>
    <font>
      <b val="1"/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/>
    </xf>
    <xf numFmtId="0" fontId="4" fillId="0" borderId="1" applyAlignment="1" pivotButton="0" quotePrefix="0" xfId="0">
      <alignment horizontal="center"/>
    </xf>
    <xf numFmtId="0" fontId="4" fillId="4" borderId="1" applyAlignment="1" pivotButton="0" quotePrefix="0" xfId="0">
      <alignment horizontal="left"/>
    </xf>
    <xf numFmtId="0" fontId="4" fillId="4" borderId="1" applyAlignment="1" pivotButton="0" quotePrefix="0" xfId="0">
      <alignment horizontal="center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2" customWidth="1" min="6" max="6"/>
    <col width="10" customWidth="1" min="7" max="7"/>
    <col width="20" customWidth="1" min="8" max="8"/>
    <col width="15" customWidth="1" min="9" max="9"/>
    <col width="30" customWidth="1" min="10" max="10"/>
  </cols>
  <sheetData>
    <row r="1">
      <c r="A1" s="1" t="inlineStr">
        <is>
          <t>GLOBAL UTILITY COMPANIES DATABASE 2025</t>
        </is>
      </c>
    </row>
    <row r="2">
      <c r="A2" s="2" t="inlineStr">
        <is>
          <t>Comprehensive Database of 55+ Leading Utility Companies Worldwide</t>
        </is>
      </c>
    </row>
    <row r="4">
      <c r="A4" s="3" t="inlineStr">
        <is>
          <t>Company</t>
        </is>
      </c>
      <c r="B4" s="3" t="inlineStr">
        <is>
          <t>Country</t>
        </is>
      </c>
      <c r="C4" s="3" t="inlineStr">
        <is>
          <t>Market Cap (USD Bn)</t>
        </is>
      </c>
      <c r="D4" s="3" t="inlineStr">
        <is>
          <t>Revenue (USD Bn)</t>
        </is>
      </c>
      <c r="E4" s="3" t="inlineStr">
        <is>
          <t>Primary Focus</t>
        </is>
      </c>
      <c r="F4" s="3" t="inlineStr">
        <is>
          <t>Employees</t>
        </is>
      </c>
      <c r="G4" s="3" t="inlineStr">
        <is>
          <t>Founded</t>
        </is>
      </c>
      <c r="H4" s="3" t="inlineStr">
        <is>
          <t>CEO</t>
        </is>
      </c>
      <c r="I4" s="3" t="inlineStr">
        <is>
          <t>Stock Exchange</t>
        </is>
      </c>
      <c r="J4" s="3" t="inlineStr">
        <is>
          <t>Key Assets</t>
        </is>
      </c>
    </row>
    <row r="5">
      <c r="A5" s="4" t="inlineStr">
        <is>
          <t>NextEra Energy</t>
        </is>
      </c>
      <c r="B5" s="4" t="inlineStr">
        <is>
          <t>United States</t>
        </is>
      </c>
      <c r="C5" s="5" t="n">
        <v>142.4</v>
      </c>
      <c r="D5" s="5" t="n">
        <v>28.1</v>
      </c>
      <c r="E5" s="4" t="inlineStr">
        <is>
          <t>Renewable Energy</t>
        </is>
      </c>
      <c r="F5" s="5" t="n">
        <v>15000</v>
      </c>
      <c r="G5" s="5" t="n">
        <v>1925</v>
      </c>
      <c r="H5" s="4" t="inlineStr">
        <is>
          <t>John Ketchum</t>
        </is>
      </c>
      <c r="I5" s="4" t="inlineStr">
        <is>
          <t>NYSE</t>
        </is>
      </c>
      <c r="J5" s="4" t="inlineStr">
        <is>
          <t>Wind, Solar, Nuclear</t>
        </is>
      </c>
    </row>
    <row r="6">
      <c r="A6" s="6" t="inlineStr">
        <is>
          <t>China Yangtze Power</t>
        </is>
      </c>
      <c r="B6" s="6" t="inlineStr">
        <is>
          <t>China</t>
        </is>
      </c>
      <c r="C6" s="7" t="n">
        <v>98.7</v>
      </c>
      <c r="D6" s="7" t="n">
        <v>15.8</v>
      </c>
      <c r="E6" s="6" t="inlineStr">
        <is>
          <t>Hydroelectric</t>
        </is>
      </c>
      <c r="F6" s="7" t="n">
        <v>8500</v>
      </c>
      <c r="G6" s="7" t="n">
        <v>2002</v>
      </c>
      <c r="H6" s="6" t="inlineStr">
        <is>
          <t>Lei Mingshan</t>
        </is>
      </c>
      <c r="I6" s="6" t="inlineStr">
        <is>
          <t>Shanghai</t>
        </is>
      </c>
      <c r="J6" s="6" t="inlineStr">
        <is>
          <t>Three Gorges Dam, Hydropower</t>
        </is>
      </c>
    </row>
    <row r="7">
      <c r="A7" s="4" t="inlineStr">
        <is>
          <t>Southern Company</t>
        </is>
      </c>
      <c r="B7" s="4" t="inlineStr">
        <is>
          <t>United States</t>
        </is>
      </c>
      <c r="C7" s="5" t="n">
        <v>96.40000000000001</v>
      </c>
      <c r="D7" s="5" t="n">
        <v>27</v>
      </c>
      <c r="E7" s="4" t="inlineStr">
        <is>
          <t>Electric Utilities</t>
        </is>
      </c>
      <c r="F7" s="5" t="n">
        <v>29000</v>
      </c>
      <c r="G7" s="5" t="n">
        <v>1945</v>
      </c>
      <c r="H7" s="4" t="inlineStr">
        <is>
          <t>Chris Womack</t>
        </is>
      </c>
      <c r="I7" s="4" t="inlineStr">
        <is>
          <t>NYSE</t>
        </is>
      </c>
      <c r="J7" s="4" t="inlineStr">
        <is>
          <t>Coal, Natural Gas, Nuclear</t>
        </is>
      </c>
    </row>
    <row r="8">
      <c r="A8" s="6" t="inlineStr">
        <is>
          <t>Duke Energy</t>
        </is>
      </c>
      <c r="B8" s="6" t="inlineStr">
        <is>
          <t>United States</t>
        </is>
      </c>
      <c r="C8" s="7" t="n">
        <v>92.3</v>
      </c>
      <c r="D8" s="7" t="n">
        <v>29.1</v>
      </c>
      <c r="E8" s="6" t="inlineStr">
        <is>
          <t>Electric &amp; Gas</t>
        </is>
      </c>
      <c r="F8" s="7" t="n">
        <v>28000</v>
      </c>
      <c r="G8" s="7" t="n">
        <v>1904</v>
      </c>
      <c r="H8" s="6" t="inlineStr">
        <is>
          <t>Lynn Good</t>
        </is>
      </c>
      <c r="I8" s="6" t="inlineStr">
        <is>
          <t>NYSE</t>
        </is>
      </c>
      <c r="J8" s="6" t="inlineStr">
        <is>
          <t>Nuclear, Coal, Natural Gas</t>
        </is>
      </c>
    </row>
    <row r="9">
      <c r="A9" s="4" t="inlineStr">
        <is>
          <t>Iberdrola</t>
        </is>
      </c>
      <c r="B9" s="4" t="inlineStr">
        <is>
          <t>Spain</t>
        </is>
      </c>
      <c r="C9" s="5" t="n">
        <v>89.90000000000001</v>
      </c>
      <c r="D9" s="5" t="n">
        <v>58.6</v>
      </c>
      <c r="E9" s="4" t="inlineStr">
        <is>
          <t>Electric Utilities</t>
        </is>
      </c>
      <c r="F9" s="5" t="n">
        <v>40000</v>
      </c>
      <c r="G9" s="5" t="n">
        <v>1992</v>
      </c>
      <c r="H9" s="4" t="inlineStr">
        <is>
          <t>Ignacio Galán</t>
        </is>
      </c>
      <c r="I9" s="4" t="inlineStr">
        <is>
          <t>Madrid</t>
        </is>
      </c>
      <c r="J9" s="4" t="inlineStr">
        <is>
          <t>Wind, Hydro, Solar</t>
        </is>
      </c>
    </row>
    <row r="10">
      <c r="A10" s="6" t="inlineStr">
        <is>
          <t>Constellation Energy</t>
        </is>
      </c>
      <c r="B10" s="6" t="inlineStr">
        <is>
          <t>United States</t>
        </is>
      </c>
      <c r="C10" s="7" t="n">
        <v>76.90000000000001</v>
      </c>
      <c r="D10" s="7" t="n">
        <v>22.7</v>
      </c>
      <c r="E10" s="6" t="inlineStr">
        <is>
          <t>Nuclear Energy</t>
        </is>
      </c>
      <c r="F10" s="7" t="n">
        <v>13000</v>
      </c>
      <c r="G10" s="7" t="n">
        <v>2022</v>
      </c>
      <c r="H10" s="6" t="inlineStr">
        <is>
          <t>Joe Dominguez</t>
        </is>
      </c>
      <c r="I10" s="6" t="inlineStr">
        <is>
          <t>NASDAQ</t>
        </is>
      </c>
      <c r="J10" s="6" t="inlineStr">
        <is>
          <t>Nuclear, Renewables</t>
        </is>
      </c>
    </row>
    <row r="11">
      <c r="A11" s="4" t="inlineStr">
        <is>
          <t>Enel</t>
        </is>
      </c>
      <c r="B11" s="4" t="inlineStr">
        <is>
          <t>Italy</t>
        </is>
      </c>
      <c r="C11" s="5" t="n">
        <v>73.40000000000001</v>
      </c>
      <c r="D11" s="5" t="n">
        <v>147.8</v>
      </c>
      <c r="E11" s="4" t="inlineStr">
        <is>
          <t>Electric Utilities</t>
        </is>
      </c>
      <c r="F11" s="5" t="n">
        <v>66279</v>
      </c>
      <c r="G11" s="5" t="n">
        <v>1962</v>
      </c>
      <c r="H11" s="4" t="inlineStr">
        <is>
          <t>Flavio Cattaneo</t>
        </is>
      </c>
      <c r="I11" s="4" t="inlineStr">
        <is>
          <t>Milan</t>
        </is>
      </c>
      <c r="J11" s="4" t="inlineStr">
        <is>
          <t>Renewables, Grid Networks</t>
        </is>
      </c>
    </row>
    <row r="12">
      <c r="A12" s="6" t="inlineStr">
        <is>
          <t>Vistra</t>
        </is>
      </c>
      <c r="B12" s="6" t="inlineStr">
        <is>
          <t>United States</t>
        </is>
      </c>
      <c r="C12" s="7" t="n">
        <v>65.3</v>
      </c>
      <c r="D12" s="7" t="n">
        <v>15.2</v>
      </c>
      <c r="E12" s="6" t="inlineStr">
        <is>
          <t>Power Generation</t>
        </is>
      </c>
      <c r="F12" s="7" t="n">
        <v>5233</v>
      </c>
      <c r="G12" s="7" t="n">
        <v>2016</v>
      </c>
      <c r="H12" s="6" t="inlineStr">
        <is>
          <t>Jim Burke</t>
        </is>
      </c>
      <c r="I12" s="6" t="inlineStr">
        <is>
          <t>NYSE</t>
        </is>
      </c>
      <c r="J12" s="6" t="inlineStr">
        <is>
          <t>Natural Gas, Nuclear, Solar</t>
        </is>
      </c>
    </row>
    <row r="13">
      <c r="A13" s="4" t="inlineStr">
        <is>
          <t>National Grid</t>
        </is>
      </c>
      <c r="B13" s="4" t="inlineStr">
        <is>
          <t>United Kingdom</t>
        </is>
      </c>
      <c r="C13" s="5" t="n">
        <v>63.7</v>
      </c>
      <c r="D13" s="5" t="n">
        <v>24.5</v>
      </c>
      <c r="E13" s="4" t="inlineStr">
        <is>
          <t>Transmission</t>
        </is>
      </c>
      <c r="F13" s="5" t="n">
        <v>29590</v>
      </c>
      <c r="G13" s="5" t="n">
        <v>1990</v>
      </c>
      <c r="H13" s="4" t="inlineStr">
        <is>
          <t>John Pettigrew</t>
        </is>
      </c>
      <c r="I13" s="4" t="inlineStr">
        <is>
          <t>LSE</t>
        </is>
      </c>
      <c r="J13" s="4" t="inlineStr">
        <is>
          <t>Electric Grid, Gas Networks</t>
        </is>
      </c>
    </row>
    <row r="14">
      <c r="A14" s="6" t="inlineStr">
        <is>
          <t>PacifiCorp</t>
        </is>
      </c>
      <c r="B14" s="6" t="inlineStr">
        <is>
          <t>United States</t>
        </is>
      </c>
      <c r="C14" s="7" t="n">
        <v>65.09999999999999</v>
      </c>
      <c r="D14" s="7" t="n">
        <v>7.2</v>
      </c>
      <c r="E14" s="6" t="inlineStr">
        <is>
          <t>Electric Utilities</t>
        </is>
      </c>
      <c r="F14" s="7" t="n">
        <v>5900</v>
      </c>
      <c r="G14" s="7" t="n">
        <v>1910</v>
      </c>
      <c r="H14" s="6" t="inlineStr">
        <is>
          <t>Stefan Bird</t>
        </is>
      </c>
      <c r="I14" s="6" t="inlineStr">
        <is>
          <t>Private</t>
        </is>
      </c>
      <c r="J14" s="6" t="inlineStr">
        <is>
          <t>Coal, Natural Gas, Renewables</t>
        </is>
      </c>
    </row>
    <row r="15">
      <c r="A15" s="4" t="inlineStr">
        <is>
          <t>American Electric Power</t>
        </is>
      </c>
      <c r="B15" s="4" t="inlineStr">
        <is>
          <t>United States</t>
        </is>
      </c>
      <c r="C15" s="5" t="n">
        <v>51.9</v>
      </c>
      <c r="D15" s="5" t="n">
        <v>18.9</v>
      </c>
      <c r="E15" s="4" t="inlineStr">
        <is>
          <t>Electric Utilities</t>
        </is>
      </c>
      <c r="F15" s="5" t="n">
        <v>16793</v>
      </c>
      <c r="G15" s="5" t="n">
        <v>1906</v>
      </c>
      <c r="H15" s="4" t="inlineStr">
        <is>
          <t>Julie Sloat</t>
        </is>
      </c>
      <c r="I15" s="4" t="inlineStr">
        <is>
          <t>NASDAQ</t>
        </is>
      </c>
      <c r="J15" s="4" t="inlineStr">
        <is>
          <t>Coal, Natural Gas, Renewables</t>
        </is>
      </c>
    </row>
    <row r="16">
      <c r="A16" s="6" t="inlineStr">
        <is>
          <t>Dominion Energy</t>
        </is>
      </c>
      <c r="B16" s="6" t="inlineStr">
        <is>
          <t>United States</t>
        </is>
      </c>
      <c r="C16" s="7" t="n">
        <v>44.7</v>
      </c>
      <c r="D16" s="7" t="n">
        <v>14.1</v>
      </c>
      <c r="E16" s="6" t="inlineStr">
        <is>
          <t>Electric &amp; Gas</t>
        </is>
      </c>
      <c r="F16" s="7" t="n">
        <v>17200</v>
      </c>
      <c r="G16" s="7" t="n">
        <v>1909</v>
      </c>
      <c r="H16" s="6" t="inlineStr">
        <is>
          <t>Robert Blue</t>
        </is>
      </c>
      <c r="I16" s="6" t="inlineStr">
        <is>
          <t>NYSE</t>
        </is>
      </c>
      <c r="J16" s="6" t="inlineStr">
        <is>
          <t>Natural Gas, Nuclear, Solar</t>
        </is>
      </c>
    </row>
    <row r="17">
      <c r="A17" s="4" t="inlineStr">
        <is>
          <t>Electricité de France</t>
        </is>
      </c>
      <c r="B17" s="4" t="inlineStr">
        <is>
          <t>France</t>
        </is>
      </c>
      <c r="C17" s="5" t="n">
        <v>54.6</v>
      </c>
      <c r="D17" s="5" t="n">
        <v>95.90000000000001</v>
      </c>
      <c r="E17" s="4" t="inlineStr">
        <is>
          <t>Nuclear Energy</t>
        </is>
      </c>
      <c r="F17" s="5" t="n">
        <v>167309</v>
      </c>
      <c r="G17" s="5" t="n">
        <v>1946</v>
      </c>
      <c r="H17" s="4" t="inlineStr">
        <is>
          <t>Luc Rémont</t>
        </is>
      </c>
      <c r="I17" s="4" t="inlineStr">
        <is>
          <t>Euronext</t>
        </is>
      </c>
      <c r="J17" s="4" t="inlineStr">
        <is>
          <t>Nuclear, Hydro, Renewables</t>
        </is>
      </c>
    </row>
    <row r="18">
      <c r="A18" s="6" t="inlineStr">
        <is>
          <t>Sempra Energy</t>
        </is>
      </c>
      <c r="B18" s="6" t="inlineStr">
        <is>
          <t>United States</t>
        </is>
      </c>
      <c r="C18" s="7" t="n">
        <v>52.5</v>
      </c>
      <c r="D18" s="7" t="n">
        <v>14.4</v>
      </c>
      <c r="E18" s="6" t="inlineStr">
        <is>
          <t>Energy Infrastructure</t>
        </is>
      </c>
      <c r="F18" s="7" t="n">
        <v>19854</v>
      </c>
      <c r="G18" s="7" t="n">
        <v>1998</v>
      </c>
      <c r="H18" s="6" t="inlineStr">
        <is>
          <t>Jeffrey Martin</t>
        </is>
      </c>
      <c r="I18" s="6" t="inlineStr">
        <is>
          <t>NYSE</t>
        </is>
      </c>
      <c r="J18" s="6" t="inlineStr">
        <is>
          <t>Natural Gas, LNG, Renewables</t>
        </is>
      </c>
    </row>
    <row r="19">
      <c r="A19" s="4" t="inlineStr">
        <is>
          <t>PSEG</t>
        </is>
      </c>
      <c r="B19" s="4" t="inlineStr">
        <is>
          <t>United States</t>
        </is>
      </c>
      <c r="C19" s="5" t="n">
        <v>43.9</v>
      </c>
      <c r="D19" s="5" t="n">
        <v>12.8</v>
      </c>
      <c r="E19" s="4" t="inlineStr">
        <is>
          <t>Electric &amp; Gas</t>
        </is>
      </c>
      <c r="F19" s="5" t="n">
        <v>12841</v>
      </c>
      <c r="G19" s="5" t="n">
        <v>1903</v>
      </c>
      <c r="H19" s="4" t="inlineStr">
        <is>
          <t>Ralph Izzo</t>
        </is>
      </c>
      <c r="I19" s="4" t="inlineStr">
        <is>
          <t>NYSE</t>
        </is>
      </c>
      <c r="J19" s="4" t="inlineStr">
        <is>
          <t>Nuclear, Natural Gas, Solar</t>
        </is>
      </c>
    </row>
    <row r="20">
      <c r="A20" s="6" t="inlineStr">
        <is>
          <t>Siemens Energy</t>
        </is>
      </c>
      <c r="B20" s="6" t="inlineStr">
        <is>
          <t>Germany</t>
        </is>
      </c>
      <c r="C20" s="7" t="n">
        <v>41.4</v>
      </c>
      <c r="D20" s="7" t="n">
        <v>34.5</v>
      </c>
      <c r="E20" s="6" t="inlineStr">
        <is>
          <t>Energy Technology</t>
        </is>
      </c>
      <c r="F20" s="7" t="n">
        <v>99000</v>
      </c>
      <c r="G20" s="7" t="n">
        <v>2020</v>
      </c>
      <c r="H20" s="6" t="inlineStr">
        <is>
          <t>Christian Bruch</t>
        </is>
      </c>
      <c r="I20" s="6" t="inlineStr">
        <is>
          <t>Frankfurt</t>
        </is>
      </c>
      <c r="J20" s="6" t="inlineStr">
        <is>
          <t>Turbines, Grid Tech, Hydrogen</t>
        </is>
      </c>
    </row>
    <row r="21">
      <c r="A21" s="4" t="inlineStr">
        <is>
          <t>Exelon</t>
        </is>
      </c>
      <c r="B21" s="4" t="inlineStr">
        <is>
          <t>United States</t>
        </is>
      </c>
      <c r="C21" s="5" t="n">
        <v>39.4</v>
      </c>
      <c r="D21" s="5" t="n">
        <v>20.8</v>
      </c>
      <c r="E21" s="4" t="inlineStr">
        <is>
          <t>Electric Utilities</t>
        </is>
      </c>
      <c r="F21" s="5" t="n">
        <v>19063</v>
      </c>
      <c r="G21" s="5" t="n">
        <v>2000</v>
      </c>
      <c r="H21" s="4" t="inlineStr">
        <is>
          <t>Calvin Butler</t>
        </is>
      </c>
      <c r="I21" s="4" t="inlineStr">
        <is>
          <t>NASDAQ</t>
        </is>
      </c>
      <c r="J21" s="4" t="inlineStr">
        <is>
          <t>Nuclear, Natural Gas, Solar</t>
        </is>
      </c>
    </row>
    <row r="22">
      <c r="A22" s="6" t="inlineStr">
        <is>
          <t>Engie</t>
        </is>
      </c>
      <c r="B22" s="6" t="inlineStr">
        <is>
          <t>France</t>
        </is>
      </c>
      <c r="C22" s="7" t="n">
        <v>38.2</v>
      </c>
      <c r="D22" s="7" t="n">
        <v>93.90000000000001</v>
      </c>
      <c r="E22" s="6" t="inlineStr">
        <is>
          <t>Multi-Utilities</t>
        </is>
      </c>
      <c r="F22" s="7" t="n">
        <v>96454</v>
      </c>
      <c r="G22" s="7" t="n">
        <v>2008</v>
      </c>
      <c r="H22" s="6" t="inlineStr">
        <is>
          <t>Catherine MacGregor</t>
        </is>
      </c>
      <c r="I22" s="6" t="inlineStr">
        <is>
          <t>Euronext</t>
        </is>
      </c>
      <c r="J22" s="6" t="inlineStr">
        <is>
          <t>Natural Gas, Renewables, Services</t>
        </is>
      </c>
    </row>
    <row r="23">
      <c r="A23" s="4" t="inlineStr">
        <is>
          <t>Xcel Energy</t>
        </is>
      </c>
      <c r="B23" s="4" t="inlineStr">
        <is>
          <t>United States</t>
        </is>
      </c>
      <c r="C23" s="5" t="n">
        <v>37.9</v>
      </c>
      <c r="D23" s="5" t="n">
        <v>15.3</v>
      </c>
      <c r="E23" s="4" t="inlineStr">
        <is>
          <t>Electric &amp; Gas</t>
        </is>
      </c>
      <c r="F23" s="5" t="n">
        <v>11478</v>
      </c>
      <c r="G23" s="5" t="n">
        <v>1909</v>
      </c>
      <c r="H23" s="4" t="inlineStr">
        <is>
          <t>Bob Frenzel</t>
        </is>
      </c>
      <c r="I23" s="4" t="inlineStr">
        <is>
          <t>NASDAQ</t>
        </is>
      </c>
      <c r="J23" s="4" t="inlineStr">
        <is>
          <t>Wind, Solar, Natural Gas</t>
        </is>
      </c>
    </row>
    <row r="24">
      <c r="A24" s="6" t="inlineStr">
        <is>
          <t>PG&amp;E Corporation</t>
        </is>
      </c>
      <c r="B24" s="6" t="inlineStr">
        <is>
          <t>United States</t>
        </is>
      </c>
      <c r="C24" s="7" t="n">
        <v>35.6</v>
      </c>
      <c r="D24" s="7" t="n">
        <v>24.3</v>
      </c>
      <c r="E24" s="6" t="inlineStr">
        <is>
          <t>Electric &amp; Gas</t>
        </is>
      </c>
      <c r="F24" s="7" t="n">
        <v>26000</v>
      </c>
      <c r="G24" s="7" t="n">
        <v>1905</v>
      </c>
      <c r="H24" s="6" t="inlineStr">
        <is>
          <t>Patti Poppe</t>
        </is>
      </c>
      <c r="I24" s="6" t="inlineStr">
        <is>
          <t>NYSE</t>
        </is>
      </c>
      <c r="J24" s="6" t="inlineStr">
        <is>
          <t>Hydro, Natural Gas, Nuclear</t>
        </is>
      </c>
    </row>
    <row r="25">
      <c r="A25" s="4" t="inlineStr">
        <is>
          <t>E.ON</t>
        </is>
      </c>
      <c r="B25" s="4" t="inlineStr">
        <is>
          <t>Germany</t>
        </is>
      </c>
      <c r="C25" s="5" t="n">
        <v>32.8</v>
      </c>
      <c r="D25" s="5" t="n">
        <v>90.09999999999999</v>
      </c>
      <c r="E25" s="4" t="inlineStr">
        <is>
          <t>Energy Networks</t>
        </is>
      </c>
      <c r="F25" s="5" t="n">
        <v>72000</v>
      </c>
      <c r="G25" s="5" t="n">
        <v>2000</v>
      </c>
      <c r="H25" s="4" t="inlineStr">
        <is>
          <t>Leonhard Birnbaum</t>
        </is>
      </c>
      <c r="I25" s="4" t="inlineStr">
        <is>
          <t>Frankfurt</t>
        </is>
      </c>
      <c r="J25" s="4" t="inlineStr">
        <is>
          <t>Distribution Networks, Renewables</t>
        </is>
      </c>
    </row>
    <row r="26">
      <c r="A26" s="6" t="inlineStr">
        <is>
          <t>Tokyo Electric Power</t>
        </is>
      </c>
      <c r="B26" s="6" t="inlineStr">
        <is>
          <t>Japan</t>
        </is>
      </c>
      <c r="C26" s="7" t="n">
        <v>28.4</v>
      </c>
      <c r="D26" s="7" t="n">
        <v>57.3</v>
      </c>
      <c r="E26" s="6" t="inlineStr">
        <is>
          <t>Electric Utilities</t>
        </is>
      </c>
      <c r="F26" s="7" t="n">
        <v>37891</v>
      </c>
      <c r="G26" s="7" t="n">
        <v>1951</v>
      </c>
      <c r="H26" s="6" t="inlineStr">
        <is>
          <t>Tomoaki Kobayakawa</t>
        </is>
      </c>
      <c r="I26" s="6" t="inlineStr">
        <is>
          <t>Tokyo</t>
        </is>
      </c>
      <c r="J26" s="6" t="inlineStr">
        <is>
          <t>Nuclear, Thermal, Hydro</t>
        </is>
      </c>
    </row>
    <row r="27">
      <c r="A27" s="4" t="inlineStr">
        <is>
          <t>RWE</t>
        </is>
      </c>
      <c r="B27" s="4" t="inlineStr">
        <is>
          <t>Germany</t>
        </is>
      </c>
      <c r="C27" s="5" t="n">
        <v>26.9</v>
      </c>
      <c r="D27" s="5" t="n">
        <v>35.8</v>
      </c>
      <c r="E27" s="4" t="inlineStr">
        <is>
          <t>Renewable Energy</t>
        </is>
      </c>
      <c r="F27" s="5" t="n">
        <v>19072</v>
      </c>
      <c r="G27" s="5" t="n">
        <v>1898</v>
      </c>
      <c r="H27" s="4" t="inlineStr">
        <is>
          <t>Markus Krebber</t>
        </is>
      </c>
      <c r="I27" s="4" t="inlineStr">
        <is>
          <t>Frankfurt</t>
        </is>
      </c>
      <c r="J27" s="4" t="inlineStr">
        <is>
          <t>Wind, Solar, Hydro, Gas</t>
        </is>
      </c>
    </row>
    <row r="28">
      <c r="A28" s="6" t="inlineStr">
        <is>
          <t>CenterPoint Energy</t>
        </is>
      </c>
      <c r="B28" s="6" t="inlineStr">
        <is>
          <t>United States</t>
        </is>
      </c>
      <c r="C28" s="7" t="n">
        <v>19.8</v>
      </c>
      <c r="D28" s="7" t="n">
        <v>8.699999999999999</v>
      </c>
      <c r="E28" s="6" t="inlineStr">
        <is>
          <t>Electric &amp; Gas</t>
        </is>
      </c>
      <c r="F28" s="7" t="n">
        <v>9265</v>
      </c>
      <c r="G28" s="7" t="n">
        <v>1866</v>
      </c>
      <c r="H28" s="6" t="inlineStr">
        <is>
          <t>Jason Wells</t>
        </is>
      </c>
      <c r="I28" s="6" t="inlineStr">
        <is>
          <t>NYSE</t>
        </is>
      </c>
      <c r="J28" s="6" t="inlineStr">
        <is>
          <t>Electric Distribution, Natural Gas</t>
        </is>
      </c>
    </row>
    <row r="29">
      <c r="A29" s="4" t="inlineStr">
        <is>
          <t>WEC Energy Group</t>
        </is>
      </c>
      <c r="B29" s="4" t="inlineStr">
        <is>
          <t>United States</t>
        </is>
      </c>
      <c r="C29" s="5" t="n">
        <v>28.1</v>
      </c>
      <c r="D29" s="5" t="n">
        <v>8.300000000000001</v>
      </c>
      <c r="E29" s="4" t="inlineStr">
        <is>
          <t>Electric &amp; Gas</t>
        </is>
      </c>
      <c r="F29" s="5" t="n">
        <v>7000</v>
      </c>
      <c r="G29" s="5" t="n">
        <v>1896</v>
      </c>
      <c r="H29" s="4" t="inlineStr">
        <is>
          <t>Scott Lauber</t>
        </is>
      </c>
      <c r="I29" s="4" t="inlineStr">
        <is>
          <t>NYSE</t>
        </is>
      </c>
      <c r="J29" s="4" t="inlineStr">
        <is>
          <t>Natural Gas, Coal, Renewables</t>
        </is>
      </c>
    </row>
    <row r="30">
      <c r="A30" s="6" t="inlineStr">
        <is>
          <t>Fortum</t>
        </is>
      </c>
      <c r="B30" s="6" t="inlineStr">
        <is>
          <t>Finland</t>
        </is>
      </c>
      <c r="C30" s="7" t="n">
        <v>17.5</v>
      </c>
      <c r="D30" s="7" t="n">
        <v>6.9</v>
      </c>
      <c r="E30" s="6" t="inlineStr">
        <is>
          <t>Clean Energy</t>
        </is>
      </c>
      <c r="F30" s="7" t="n">
        <v>5090</v>
      </c>
      <c r="G30" s="7" t="n">
        <v>1998</v>
      </c>
      <c r="H30" s="6" t="inlineStr">
        <is>
          <t>Markus Rauramo</t>
        </is>
      </c>
      <c r="I30" s="6" t="inlineStr">
        <is>
          <t>Helsinki</t>
        </is>
      </c>
      <c r="J30" s="6" t="inlineStr">
        <is>
          <t>Nuclear, Hydro, Wind</t>
        </is>
      </c>
    </row>
    <row r="31">
      <c r="A31" s="4" t="inlineStr">
        <is>
          <t>SSE</t>
        </is>
      </c>
      <c r="B31" s="4" t="inlineStr">
        <is>
          <t>United Kingdom</t>
        </is>
      </c>
      <c r="C31" s="5" t="n">
        <v>24.3</v>
      </c>
      <c r="D31" s="5" t="n">
        <v>11.8</v>
      </c>
      <c r="E31" s="4" t="inlineStr">
        <is>
          <t>Renewable Energy</t>
        </is>
      </c>
      <c r="F31" s="5" t="n">
        <v>10584</v>
      </c>
      <c r="G31" s="5" t="n">
        <v>1998</v>
      </c>
      <c r="H31" s="4" t="inlineStr">
        <is>
          <t>Alistair Phillips-Davies</t>
        </is>
      </c>
      <c r="I31" s="4" t="inlineStr">
        <is>
          <t>LSE</t>
        </is>
      </c>
      <c r="J31" s="4" t="inlineStr">
        <is>
          <t>Wind, Hydro, Thermal</t>
        </is>
      </c>
    </row>
    <row r="32">
      <c r="A32" s="6" t="inlineStr">
        <is>
          <t>Entergy</t>
        </is>
      </c>
      <c r="B32" s="6" t="inlineStr">
        <is>
          <t>United States</t>
        </is>
      </c>
      <c r="C32" s="7" t="n">
        <v>24.7</v>
      </c>
      <c r="D32" s="7" t="n">
        <v>13.1</v>
      </c>
      <c r="E32" s="6" t="inlineStr">
        <is>
          <t>Electric Utilities</t>
        </is>
      </c>
      <c r="F32" s="7" t="n">
        <v>12500</v>
      </c>
      <c r="G32" s="7" t="n">
        <v>1913</v>
      </c>
      <c r="H32" s="6" t="inlineStr">
        <is>
          <t>Drew Marsh</t>
        </is>
      </c>
      <c r="I32" s="6" t="inlineStr">
        <is>
          <t>NYSE</t>
        </is>
      </c>
      <c r="J32" s="6" t="inlineStr">
        <is>
          <t>Nuclear, Natural Gas</t>
        </is>
      </c>
    </row>
    <row r="33">
      <c r="A33" s="4" t="inlineStr">
        <is>
          <t>Orsted</t>
        </is>
      </c>
      <c r="B33" s="4" t="inlineStr">
        <is>
          <t>Denmark</t>
        </is>
      </c>
      <c r="C33" s="5" t="n">
        <v>21.8</v>
      </c>
      <c r="D33" s="5" t="n">
        <v>11.4</v>
      </c>
      <c r="E33" s="4" t="inlineStr">
        <is>
          <t>Offshore Wind</t>
        </is>
      </c>
      <c r="F33" s="5" t="n">
        <v>8627</v>
      </c>
      <c r="G33" s="5" t="n">
        <v>2006</v>
      </c>
      <c r="H33" s="4" t="inlineStr">
        <is>
          <t>Mads Nipper</t>
        </is>
      </c>
      <c r="I33" s="4" t="inlineStr">
        <is>
          <t>Copenhagen</t>
        </is>
      </c>
      <c r="J33" s="4" t="inlineStr">
        <is>
          <t>Offshore Wind, Solar</t>
        </is>
      </c>
    </row>
    <row r="34">
      <c r="A34" s="6" t="inlineStr">
        <is>
          <t>Edison International</t>
        </is>
      </c>
      <c r="B34" s="6" t="inlineStr">
        <is>
          <t>United States</t>
        </is>
      </c>
      <c r="C34" s="7" t="n">
        <v>25.9</v>
      </c>
      <c r="D34" s="7" t="n">
        <v>15.9</v>
      </c>
      <c r="E34" s="6" t="inlineStr">
        <is>
          <t>Electric Utilities</t>
        </is>
      </c>
      <c r="F34" s="7" t="n">
        <v>12686</v>
      </c>
      <c r="G34" s="7" t="n">
        <v>1886</v>
      </c>
      <c r="H34" s="6" t="inlineStr">
        <is>
          <t>Pedro Pizarro</t>
        </is>
      </c>
      <c r="I34" s="6" t="inlineStr">
        <is>
          <t>NYSE</t>
        </is>
      </c>
      <c r="J34" s="6" t="inlineStr">
        <is>
          <t>Solar, Wind, Natural Gas</t>
        </is>
      </c>
    </row>
    <row r="35">
      <c r="A35" s="4" t="inlineStr">
        <is>
          <t>FirstEnergy</t>
        </is>
      </c>
      <c r="B35" s="4" t="inlineStr">
        <is>
          <t>United States</t>
        </is>
      </c>
      <c r="C35" s="5" t="n">
        <v>22.5</v>
      </c>
      <c r="D35" s="5" t="n">
        <v>12.9</v>
      </c>
      <c r="E35" s="4" t="inlineStr">
        <is>
          <t>Electric Utilities</t>
        </is>
      </c>
      <c r="F35" s="5" t="n">
        <v>12000</v>
      </c>
      <c r="G35" s="5" t="n">
        <v>1997</v>
      </c>
      <c r="H35" s="4" t="inlineStr">
        <is>
          <t>Brian Tierney</t>
        </is>
      </c>
      <c r="I35" s="4" t="inlineStr">
        <is>
          <t>NYSE</t>
        </is>
      </c>
      <c r="J35" s="4" t="inlineStr">
        <is>
          <t>Nuclear, Coal, Natural Gas</t>
        </is>
      </c>
    </row>
    <row r="36">
      <c r="A36" s="6" t="inlineStr">
        <is>
          <t>Consolidated Edison</t>
        </is>
      </c>
      <c r="B36" s="6" t="inlineStr">
        <is>
          <t>United States</t>
        </is>
      </c>
      <c r="C36" s="7" t="n">
        <v>29.4</v>
      </c>
      <c r="D36" s="7" t="n">
        <v>14.1</v>
      </c>
      <c r="E36" s="6" t="inlineStr">
        <is>
          <t>Electric &amp; Gas</t>
        </is>
      </c>
      <c r="F36" s="7" t="n">
        <v>13394</v>
      </c>
      <c r="G36" s="7" t="n">
        <v>1823</v>
      </c>
      <c r="H36" s="6" t="inlineStr">
        <is>
          <t>Tim Cawley</t>
        </is>
      </c>
      <c r="I36" s="6" t="inlineStr">
        <is>
          <t>NYSE</t>
        </is>
      </c>
      <c r="J36" s="6" t="inlineStr">
        <is>
          <t>Electric Grid, Gas, Steam</t>
        </is>
      </c>
    </row>
    <row r="37">
      <c r="A37" s="4" t="inlineStr">
        <is>
          <t>PPL Corporation</t>
        </is>
      </c>
      <c r="B37" s="4" t="inlineStr">
        <is>
          <t>United States</t>
        </is>
      </c>
      <c r="C37" s="5" t="n">
        <v>21.3</v>
      </c>
      <c r="D37" s="5" t="n">
        <v>8.1</v>
      </c>
      <c r="E37" s="4" t="inlineStr">
        <is>
          <t>Electric Utilities</t>
        </is>
      </c>
      <c r="F37" s="5" t="n">
        <v>5446</v>
      </c>
      <c r="G37" s="5" t="n">
        <v>1920</v>
      </c>
      <c r="H37" s="4" t="inlineStr">
        <is>
          <t>Vincent Sorgi</t>
        </is>
      </c>
      <c r="I37" s="4" t="inlineStr">
        <is>
          <t>NYSE</t>
        </is>
      </c>
      <c r="J37" s="4" t="inlineStr">
        <is>
          <t>Transmission, Distribution</t>
        </is>
      </c>
    </row>
    <row r="38">
      <c r="A38" s="6" t="inlineStr">
        <is>
          <t>AES Corporation</t>
        </is>
      </c>
      <c r="B38" s="6" t="inlineStr">
        <is>
          <t>United States</t>
        </is>
      </c>
      <c r="C38" s="7" t="n">
        <v>14.2</v>
      </c>
      <c r="D38" s="7" t="n">
        <v>12.7</v>
      </c>
      <c r="E38" s="6" t="inlineStr">
        <is>
          <t>Power Generation</t>
        </is>
      </c>
      <c r="F38" s="7" t="n">
        <v>9000</v>
      </c>
      <c r="G38" s="7" t="n">
        <v>1981</v>
      </c>
      <c r="H38" s="6" t="inlineStr">
        <is>
          <t>Andrés Gluski</t>
        </is>
      </c>
      <c r="I38" s="6" t="inlineStr">
        <is>
          <t>NYSE</t>
        </is>
      </c>
      <c r="J38" s="6" t="inlineStr">
        <is>
          <t>Renewables, Natural Gas, Energy Storage</t>
        </is>
      </c>
    </row>
    <row r="39">
      <c r="A39" s="4" t="inlineStr">
        <is>
          <t>Eversource Energy</t>
        </is>
      </c>
      <c r="B39" s="4" t="inlineStr">
        <is>
          <t>United States</t>
        </is>
      </c>
      <c r="C39" s="5" t="n">
        <v>22.8</v>
      </c>
      <c r="D39" s="5" t="n">
        <v>11.4</v>
      </c>
      <c r="E39" s="4" t="inlineStr">
        <is>
          <t>Electric &amp; Gas</t>
        </is>
      </c>
      <c r="F39" s="5" t="n">
        <v>9298</v>
      </c>
      <c r="G39" s="5" t="n">
        <v>1966</v>
      </c>
      <c r="H39" s="4" t="inlineStr">
        <is>
          <t>Joe Nolan</t>
        </is>
      </c>
      <c r="I39" s="4" t="inlineStr">
        <is>
          <t>NYSE</t>
        </is>
      </c>
      <c r="J39" s="4" t="inlineStr">
        <is>
          <t>Electric, Natural Gas, Water</t>
        </is>
      </c>
    </row>
    <row r="40">
      <c r="A40" s="6" t="inlineStr">
        <is>
          <t>DTE Energy</t>
        </is>
      </c>
      <c r="B40" s="6" t="inlineStr">
        <is>
          <t>United States</t>
        </is>
      </c>
      <c r="C40" s="7" t="n">
        <v>22.1</v>
      </c>
      <c r="D40" s="7" t="n">
        <v>13.7</v>
      </c>
      <c r="E40" s="6" t="inlineStr">
        <is>
          <t>Electric &amp; Gas</t>
        </is>
      </c>
      <c r="F40" s="7" t="n">
        <v>10400</v>
      </c>
      <c r="G40" s="7" t="n">
        <v>1903</v>
      </c>
      <c r="H40" s="6" t="inlineStr">
        <is>
          <t>Jerry Norcia</t>
        </is>
      </c>
      <c r="I40" s="6" t="inlineStr">
        <is>
          <t>NYSE</t>
        </is>
      </c>
      <c r="J40" s="6" t="inlineStr">
        <is>
          <t>Natural Gas, Nuclear, Renewables</t>
        </is>
      </c>
    </row>
    <row r="41">
      <c r="A41" s="4" t="inlineStr">
        <is>
          <t>Alliant Energy</t>
        </is>
      </c>
      <c r="B41" s="4" t="inlineStr">
        <is>
          <t>United States</t>
        </is>
      </c>
      <c r="C41" s="5" t="n">
        <v>15.6</v>
      </c>
      <c r="D41" s="5" t="n">
        <v>4.1</v>
      </c>
      <c r="E41" s="4" t="inlineStr">
        <is>
          <t>Electric &amp; Gas</t>
        </is>
      </c>
      <c r="F41" s="5" t="n">
        <v>3279</v>
      </c>
      <c r="G41" s="5" t="n">
        <v>1917</v>
      </c>
      <c r="H41" s="4" t="inlineStr">
        <is>
          <t>Lisa Barton</t>
        </is>
      </c>
      <c r="I41" s="4" t="inlineStr">
        <is>
          <t>NASDAQ</t>
        </is>
      </c>
      <c r="J41" s="4" t="inlineStr">
        <is>
          <t>Wind, Solar, Natural Gas</t>
        </is>
      </c>
    </row>
    <row r="42">
      <c r="A42" s="6" t="inlineStr">
        <is>
          <t>Ameren</t>
        </is>
      </c>
      <c r="B42" s="6" t="inlineStr">
        <is>
          <t>United States</t>
        </is>
      </c>
      <c r="C42" s="7" t="n">
        <v>22.3</v>
      </c>
      <c r="D42" s="7" t="n">
        <v>7.9</v>
      </c>
      <c r="E42" s="6" t="inlineStr">
        <is>
          <t>Electric &amp; Gas</t>
        </is>
      </c>
      <c r="F42" s="7" t="n">
        <v>8972</v>
      </c>
      <c r="G42" s="7" t="n">
        <v>1997</v>
      </c>
      <c r="H42" s="6" t="inlineStr">
        <is>
          <t>Martin Lyons</t>
        </is>
      </c>
      <c r="I42" s="6" t="inlineStr">
        <is>
          <t>NYSE</t>
        </is>
      </c>
      <c r="J42" s="6" t="inlineStr">
        <is>
          <t>Coal, Nuclear, Renewables</t>
        </is>
      </c>
    </row>
    <row r="43">
      <c r="A43" s="4" t="inlineStr">
        <is>
          <t>NRG Energy</t>
        </is>
      </c>
      <c r="B43" s="4" t="inlineStr">
        <is>
          <t>United States</t>
        </is>
      </c>
      <c r="C43" s="5" t="n">
        <v>13.8</v>
      </c>
      <c r="D43" s="5" t="n">
        <v>29.3</v>
      </c>
      <c r="E43" s="4" t="inlineStr">
        <is>
          <t>Power Generation</t>
        </is>
      </c>
      <c r="F43" s="5" t="n">
        <v>4714</v>
      </c>
      <c r="G43" s="5" t="n">
        <v>1989</v>
      </c>
      <c r="H43" s="4" t="inlineStr">
        <is>
          <t>Mauricio Gutierrez</t>
        </is>
      </c>
      <c r="I43" s="4" t="inlineStr">
        <is>
          <t>NYSE</t>
        </is>
      </c>
      <c r="J43" s="4" t="inlineStr">
        <is>
          <t>Natural Gas, Coal, Renewables</t>
        </is>
      </c>
    </row>
    <row r="44">
      <c r="A44" s="6" t="inlineStr">
        <is>
          <t>Public Service Co. of New Mexico</t>
        </is>
      </c>
      <c r="B44" s="6" t="inlineStr">
        <is>
          <t>United States</t>
        </is>
      </c>
      <c r="C44" s="7" t="n">
        <v>7.2</v>
      </c>
      <c r="D44" s="7" t="n">
        <v>2.9</v>
      </c>
      <c r="E44" s="6" t="inlineStr">
        <is>
          <t>Electric Utilities</t>
        </is>
      </c>
      <c r="F44" s="7" t="n">
        <v>2902</v>
      </c>
      <c r="G44" s="7" t="n">
        <v>1917</v>
      </c>
      <c r="H44" s="6" t="inlineStr">
        <is>
          <t>Patricia Vincent-Collawn</t>
        </is>
      </c>
      <c r="I44" s="6" t="inlineStr">
        <is>
          <t>NYSE</t>
        </is>
      </c>
      <c r="J44" s="6" t="inlineStr">
        <is>
          <t>Coal, Natural Gas, Solar, Wind</t>
        </is>
      </c>
    </row>
    <row r="45">
      <c r="A45" s="4" t="inlineStr">
        <is>
          <t>IDACORP</t>
        </is>
      </c>
      <c r="B45" s="4" t="inlineStr">
        <is>
          <t>United States</t>
        </is>
      </c>
      <c r="C45" s="5" t="n">
        <v>5.4</v>
      </c>
      <c r="D45" s="5" t="n">
        <v>1.8</v>
      </c>
      <c r="E45" s="4" t="inlineStr">
        <is>
          <t>Electric Utilities</t>
        </is>
      </c>
      <c r="F45" s="5" t="n">
        <v>2054</v>
      </c>
      <c r="G45" s="5" t="n">
        <v>1915</v>
      </c>
      <c r="H45" s="4" t="inlineStr">
        <is>
          <t>Lisa Grow</t>
        </is>
      </c>
      <c r="I45" s="4" t="inlineStr">
        <is>
          <t>NYSE</t>
        </is>
      </c>
      <c r="J45" s="4" t="inlineStr">
        <is>
          <t>Hydro, Natural Gas, Solar</t>
        </is>
      </c>
    </row>
    <row r="46">
      <c r="A46" s="6" t="inlineStr">
        <is>
          <t>Hawaiian Electric</t>
        </is>
      </c>
      <c r="B46" s="6" t="inlineStr">
        <is>
          <t>United States</t>
        </is>
      </c>
      <c r="C46" s="7" t="n">
        <v>4.1</v>
      </c>
      <c r="D46" s="7" t="n">
        <v>3.5</v>
      </c>
      <c r="E46" s="6" t="inlineStr">
        <is>
          <t>Electric Utilities</t>
        </is>
      </c>
      <c r="F46" s="7" t="n">
        <v>3574</v>
      </c>
      <c r="G46" s="7" t="n">
        <v>1891</v>
      </c>
      <c r="H46" s="6" t="inlineStr">
        <is>
          <t>Scott Seu</t>
        </is>
      </c>
      <c r="I46" s="6" t="inlineStr">
        <is>
          <t>NYSE</t>
        </is>
      </c>
      <c r="J46" s="6" t="inlineStr">
        <is>
          <t>Oil, Solar, Wind</t>
        </is>
      </c>
    </row>
    <row r="47">
      <c r="A47" s="4" t="inlineStr">
        <is>
          <t>Portland General Electric</t>
        </is>
      </c>
      <c r="B47" s="4" t="inlineStr">
        <is>
          <t>United States</t>
        </is>
      </c>
      <c r="C47" s="5" t="n">
        <v>5.1</v>
      </c>
      <c r="D47" s="5" t="n">
        <v>3.2</v>
      </c>
      <c r="E47" s="4" t="inlineStr">
        <is>
          <t>Electric Utilities</t>
        </is>
      </c>
      <c r="F47" s="5" t="n">
        <v>3149</v>
      </c>
      <c r="G47" s="5" t="n">
        <v>1889</v>
      </c>
      <c r="H47" s="4" t="inlineStr">
        <is>
          <t>Maria Pope</t>
        </is>
      </c>
      <c r="I47" s="4" t="inlineStr">
        <is>
          <t>NYSE</t>
        </is>
      </c>
      <c r="J47" s="4" t="inlineStr">
        <is>
          <t>Hydro, Wind, Natural Gas</t>
        </is>
      </c>
    </row>
    <row r="48">
      <c r="A48" s="6" t="inlineStr">
        <is>
          <t>OGE Energy</t>
        </is>
      </c>
      <c r="B48" s="6" t="inlineStr">
        <is>
          <t>United States</t>
        </is>
      </c>
      <c r="C48" s="7" t="n">
        <v>7.8</v>
      </c>
      <c r="D48" s="7" t="n">
        <v>3.4</v>
      </c>
      <c r="E48" s="6" t="inlineStr">
        <is>
          <t>Electric Utilities</t>
        </is>
      </c>
      <c r="F48" s="7" t="n">
        <v>3105</v>
      </c>
      <c r="G48" s="7" t="n">
        <v>1902</v>
      </c>
      <c r="H48" s="6" t="inlineStr">
        <is>
          <t>Sean Trauschke</t>
        </is>
      </c>
      <c r="I48" s="6" t="inlineStr">
        <is>
          <t>NYSE</t>
        </is>
      </c>
      <c r="J48" s="6" t="inlineStr">
        <is>
          <t>Natural Gas, Wind, Solar</t>
        </is>
      </c>
    </row>
    <row r="49">
      <c r="A49" s="4" t="inlineStr">
        <is>
          <t>Evergy</t>
        </is>
      </c>
      <c r="B49" s="4" t="inlineStr">
        <is>
          <t>United States</t>
        </is>
      </c>
      <c r="C49" s="5" t="n">
        <v>14.2</v>
      </c>
      <c r="D49" s="5" t="n">
        <v>5.9</v>
      </c>
      <c r="E49" s="4" t="inlineStr">
        <is>
          <t>Electric Utilities</t>
        </is>
      </c>
      <c r="F49" s="5" t="n">
        <v>4947</v>
      </c>
      <c r="G49" s="5" t="n">
        <v>2018</v>
      </c>
      <c r="H49" s="4" t="inlineStr">
        <is>
          <t>David Campbell</t>
        </is>
      </c>
      <c r="I49" s="4" t="inlineStr">
        <is>
          <t>NYSE</t>
        </is>
      </c>
      <c r="J49" s="4" t="inlineStr">
        <is>
          <t>Wind, Coal, Nuclear</t>
        </is>
      </c>
    </row>
    <row r="50">
      <c r="A50" s="6" t="inlineStr">
        <is>
          <t>NiSource</t>
        </is>
      </c>
      <c r="B50" s="6" t="inlineStr">
        <is>
          <t>United States</t>
        </is>
      </c>
      <c r="C50" s="7" t="n">
        <v>13.5</v>
      </c>
      <c r="D50" s="7" t="n">
        <v>3.9</v>
      </c>
      <c r="E50" s="6" t="inlineStr">
        <is>
          <t>Gas &amp; Electric</t>
        </is>
      </c>
      <c r="F50" s="7" t="n">
        <v>7354</v>
      </c>
      <c r="G50" s="7" t="n">
        <v>2000</v>
      </c>
      <c r="H50" s="6" t="inlineStr">
        <is>
          <t>Lloyd Yates</t>
        </is>
      </c>
      <c r="I50" s="6" t="inlineStr">
        <is>
          <t>NYSE</t>
        </is>
      </c>
      <c r="J50" s="6" t="inlineStr">
        <is>
          <t>Natural Gas, Wind, Solar</t>
        </is>
      </c>
    </row>
    <row r="51">
      <c r="A51" s="4" t="inlineStr">
        <is>
          <t>Pinnacle West Capital</t>
        </is>
      </c>
      <c r="B51" s="4" t="inlineStr">
        <is>
          <t>United States</t>
        </is>
      </c>
      <c r="C51" s="5" t="n">
        <v>9.800000000000001</v>
      </c>
      <c r="D51" s="5" t="n">
        <v>4.3</v>
      </c>
      <c r="E51" s="4" t="inlineStr">
        <is>
          <t>Electric Utilities</t>
        </is>
      </c>
      <c r="F51" s="5" t="n">
        <v>6285</v>
      </c>
      <c r="G51" s="5" t="n">
        <v>1985</v>
      </c>
      <c r="H51" s="4" t="inlineStr">
        <is>
          <t>Jeff Guldner</t>
        </is>
      </c>
      <c r="I51" s="4" t="inlineStr">
        <is>
          <t>NYSE</t>
        </is>
      </c>
      <c r="J51" s="4" t="inlineStr">
        <is>
          <t>Nuclear, Natural Gas, Solar</t>
        </is>
      </c>
    </row>
    <row r="52">
      <c r="A52" s="6" t="inlineStr">
        <is>
          <t>Black Hills Corp</t>
        </is>
      </c>
      <c r="B52" s="6" t="inlineStr">
        <is>
          <t>United States</t>
        </is>
      </c>
      <c r="C52" s="7" t="n">
        <v>4.2</v>
      </c>
      <c r="D52" s="7" t="n">
        <v>2.3</v>
      </c>
      <c r="E52" s="6" t="inlineStr">
        <is>
          <t>Electric &amp; Gas</t>
        </is>
      </c>
      <c r="F52" s="7" t="n">
        <v>3019</v>
      </c>
      <c r="G52" s="7" t="n">
        <v>1883</v>
      </c>
      <c r="H52" s="6" t="inlineStr">
        <is>
          <t>Linden Evans</t>
        </is>
      </c>
      <c r="I52" s="6" t="inlineStr">
        <is>
          <t>NYSE</t>
        </is>
      </c>
      <c r="J52" s="6" t="inlineStr">
        <is>
          <t>Natural Gas, Coal, Wind</t>
        </is>
      </c>
    </row>
    <row r="53">
      <c r="A53" s="4" t="inlineStr">
        <is>
          <t>Algonquin Power</t>
        </is>
      </c>
      <c r="B53" s="4" t="inlineStr">
        <is>
          <t>Canada</t>
        </is>
      </c>
      <c r="C53" s="5" t="n">
        <v>6.7</v>
      </c>
      <c r="D53" s="5" t="n">
        <v>2.8</v>
      </c>
      <c r="E53" s="4" t="inlineStr">
        <is>
          <t>Renewable Energy</t>
        </is>
      </c>
      <c r="F53" s="5" t="n">
        <v>2800</v>
      </c>
      <c r="G53" s="5" t="n">
        <v>1988</v>
      </c>
      <c r="H53" s="4" t="inlineStr">
        <is>
          <t>Arun Banskota</t>
        </is>
      </c>
      <c r="I53" s="4" t="inlineStr">
        <is>
          <t>TSX</t>
        </is>
      </c>
      <c r="J53" s="4" t="inlineStr">
        <is>
          <t>Wind, Solar, Hydro</t>
        </is>
      </c>
    </row>
    <row r="54">
      <c r="A54" s="6" t="inlineStr">
        <is>
          <t>Otter Tail Corporation</t>
        </is>
      </c>
      <c r="B54" s="6" t="inlineStr">
        <is>
          <t>United States</t>
        </is>
      </c>
      <c r="C54" s="7" t="n">
        <v>3.5</v>
      </c>
      <c r="D54" s="7" t="n">
        <v>1.5</v>
      </c>
      <c r="E54" s="6" t="inlineStr">
        <is>
          <t>Electric Utilities</t>
        </is>
      </c>
      <c r="F54" s="7" t="n">
        <v>2154</v>
      </c>
      <c r="G54" s="7" t="n">
        <v>1907</v>
      </c>
      <c r="H54" s="6" t="inlineStr">
        <is>
          <t>Chuck MacFarlane</t>
        </is>
      </c>
      <c r="I54" s="6" t="inlineStr">
        <is>
          <t>NASDAQ</t>
        </is>
      </c>
      <c r="J54" s="6" t="inlineStr">
        <is>
          <t>Wind, Coal, Natural Gas</t>
        </is>
      </c>
    </row>
    <row r="55">
      <c r="A55" s="4" t="inlineStr">
        <is>
          <t>Avista</t>
        </is>
      </c>
      <c r="B55" s="4" t="inlineStr">
        <is>
          <t>United States</t>
        </is>
      </c>
      <c r="C55" s="5" t="n">
        <v>2.9</v>
      </c>
      <c r="D55" s="5" t="n">
        <v>1.8</v>
      </c>
      <c r="E55" s="4" t="inlineStr">
        <is>
          <t>Electric &amp; Gas</t>
        </is>
      </c>
      <c r="F55" s="5" t="n">
        <v>1949</v>
      </c>
      <c r="G55" s="5" t="n">
        <v>1889</v>
      </c>
      <c r="H55" s="4" t="inlineStr">
        <is>
          <t>Dennis Vermillion</t>
        </is>
      </c>
      <c r="I55" s="4" t="inlineStr">
        <is>
          <t>NYSE</t>
        </is>
      </c>
      <c r="J55" s="4" t="inlineStr">
        <is>
          <t>Hydro, Natural Gas, Coal</t>
        </is>
      </c>
    </row>
    <row r="56">
      <c r="A56" s="6" t="inlineStr">
        <is>
          <t>MGE Energy</t>
        </is>
      </c>
      <c r="B56" s="6" t="inlineStr">
        <is>
          <t>United States</t>
        </is>
      </c>
      <c r="C56" s="7" t="n">
        <v>3.1</v>
      </c>
      <c r="D56" s="7" t="n">
        <v>0.7</v>
      </c>
      <c r="E56" s="6" t="inlineStr">
        <is>
          <t>Electric &amp; Gas</t>
        </is>
      </c>
      <c r="F56" s="7" t="n">
        <v>755</v>
      </c>
      <c r="G56" s="7" t="n">
        <v>1855</v>
      </c>
      <c r="H56" s="6" t="inlineStr">
        <is>
          <t>Jeff Keebler</t>
        </is>
      </c>
      <c r="I56" s="6" t="inlineStr">
        <is>
          <t>NASDAQ</t>
        </is>
      </c>
      <c r="J56" s="6" t="inlineStr">
        <is>
          <t>Coal, Natural Gas, Renewables</t>
        </is>
      </c>
    </row>
    <row r="57">
      <c r="A57" s="4" t="inlineStr">
        <is>
          <t>TAQA</t>
        </is>
      </c>
      <c r="B57" s="4" t="inlineStr">
        <is>
          <t>UAE</t>
        </is>
      </c>
      <c r="C57" s="5" t="n">
        <v>95.8</v>
      </c>
      <c r="D57" s="5" t="n">
        <v>18.2</v>
      </c>
      <c r="E57" s="4" t="inlineStr">
        <is>
          <t>Power &amp; Water</t>
        </is>
      </c>
      <c r="F57" s="5" t="n">
        <v>3000</v>
      </c>
      <c r="G57" s="5" t="n">
        <v>2005</v>
      </c>
      <c r="H57" s="4" t="inlineStr">
        <is>
          <t>Jasim Husain Thabet</t>
        </is>
      </c>
      <c r="I57" s="4" t="inlineStr">
        <is>
          <t>ADX</t>
        </is>
      </c>
      <c r="J57" s="4" t="inlineStr">
        <is>
          <t>Power Plants, Desalination</t>
        </is>
      </c>
    </row>
    <row r="58">
      <c r="A58" s="6" t="inlineStr">
        <is>
          <t>KEPCO</t>
        </is>
      </c>
      <c r="B58" s="6" t="inlineStr">
        <is>
          <t>South Korea</t>
        </is>
      </c>
      <c r="C58" s="7" t="n">
        <v>15.3</v>
      </c>
      <c r="D58" s="7" t="n">
        <v>71.2</v>
      </c>
      <c r="E58" s="6" t="inlineStr">
        <is>
          <t>Electric Utilities</t>
        </is>
      </c>
      <c r="F58" s="7" t="n">
        <v>44893</v>
      </c>
      <c r="G58" s="7" t="n">
        <v>1961</v>
      </c>
      <c r="H58" s="6" t="inlineStr">
        <is>
          <t>Kim Dong-cheol</t>
        </is>
      </c>
      <c r="I58" s="6" t="inlineStr">
        <is>
          <t>KRX</t>
        </is>
      </c>
      <c r="J58" s="6" t="inlineStr">
        <is>
          <t>Nuclear, Coal, LNG</t>
        </is>
      </c>
    </row>
    <row r="59">
      <c r="A59" s="4" t="inlineStr">
        <is>
          <t>Tenaga Nasional</t>
        </is>
      </c>
      <c r="B59" s="4" t="inlineStr">
        <is>
          <t>Malaysia</t>
        </is>
      </c>
      <c r="C59" s="5" t="n">
        <v>18.7</v>
      </c>
      <c r="D59" s="5" t="n">
        <v>12.4</v>
      </c>
      <c r="E59" s="4" t="inlineStr">
        <is>
          <t>Electric Utilities</t>
        </is>
      </c>
      <c r="F59" s="5" t="n">
        <v>35661</v>
      </c>
      <c r="G59" s="5" t="n">
        <v>1949</v>
      </c>
      <c r="H59" s="4" t="inlineStr">
        <is>
          <t>Datuk Baharin Din</t>
        </is>
      </c>
      <c r="I59" s="4" t="inlineStr">
        <is>
          <t>Bursa Malaysia</t>
        </is>
      </c>
      <c r="J59" s="4" t="inlineStr">
        <is>
          <t>Thermal, Hydro, Solar</t>
        </is>
      </c>
    </row>
    <row r="62">
      <c r="A62" s="8" t="inlineStr">
        <is>
          <t>SUMMARY STATISTICS</t>
        </is>
      </c>
    </row>
    <row r="63">
      <c r="A63" s="9" t="inlineStr">
        <is>
          <t>Total Companies:</t>
        </is>
      </c>
      <c r="B63" t="n">
        <v>55</v>
      </c>
    </row>
    <row r="64">
      <c r="A64" s="9" t="inlineStr">
        <is>
          <t>Total Market Cap (USD Bn):</t>
        </is>
      </c>
      <c r="B64">
        <f>SUM(C5:C59)</f>
        <v/>
      </c>
    </row>
    <row r="65">
      <c r="A65" s="9" t="inlineStr">
        <is>
          <t>Average Market Cap (USD Bn):</t>
        </is>
      </c>
      <c r="B65">
        <f>AVERAGE(C5:C59)</f>
        <v/>
      </c>
    </row>
    <row r="66">
      <c r="A66" s="9" t="inlineStr">
        <is>
          <t>Total Revenue (USD Bn):</t>
        </is>
      </c>
      <c r="B66">
        <f>SUM(D5:D59)</f>
        <v/>
      </c>
    </row>
    <row r="67">
      <c r="A67" s="9" t="inlineStr">
        <is>
          <t>Average Revenue (USD Bn):</t>
        </is>
      </c>
      <c r="B67">
        <f>AVERAGE(D5:D59)</f>
        <v/>
      </c>
    </row>
    <row r="68">
      <c r="A68" s="9" t="inlineStr">
        <is>
          <t>Total Employees:</t>
        </is>
      </c>
      <c r="B68">
        <f>SUM(F5:F59)</f>
        <v/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2025-11-07T04:23:34Z</dcterms:created>
  <dcterms:modified xmlns:dcterms="http://purl.org/dc/terms/" xmlns:xsi="http://www.w3.org/2001/XMLSchema-instance" xsi:type="dcterms:W3CDTF">2025-11-07T04:23:34Z</dcterms:modified>
</cp:coreProperties>
</file>