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Verification" sheetId="2" state="visible" r:id="rId2"/>
    <sheet xmlns:r="http://schemas.openxmlformats.org/officeDocument/2006/relationships" name="Method &amp; caveats" sheetId="3" state="visible" r:id="rId3"/>
    <sheet xmlns:r="http://schemas.openxmlformats.org/officeDocument/2006/relationships" name="Stationary search" sheetId="4" state="visible" r:id="rId4"/>
    <sheet xmlns:r="http://schemas.openxmlformats.org/officeDocument/2006/relationships" name="Stationary samples" sheetId="5" state="visible" r:id="rId5"/>
    <sheet xmlns:r="http://schemas.openxmlformats.org/officeDocument/2006/relationships" name="Spectrum" sheetId="6" state="visible" r:id="rId6"/>
    <sheet xmlns:r="http://schemas.openxmlformats.org/officeDocument/2006/relationships" name="Allan deviation" sheetId="7" state="visible" r:id="rId7"/>
  </sheets>
  <definedNames/>
  <calcPr calcId="124519" fullCalcOnLoad="1"/>
</workbook>
</file>

<file path=xl/styles.xml><?xml version="1.0" encoding="utf-8"?>
<styleSheet xmlns="http://schemas.openxmlformats.org/spreadsheetml/2006/main">
  <numFmts count="1">
    <numFmt numFmtId="164" formatCode="0.000E+00"/>
  </numFmts>
  <fonts count="3">
    <font>
      <name val="Calibri"/>
      <family val="2"/>
      <color theme="1"/>
      <sz val="11"/>
      <scheme val="minor"/>
    </font>
    <font>
      <b val="1"/>
      <color rgb="00FFFFFF"/>
      <sz val="14"/>
    </font>
    <font>
      <b val="1"/>
      <sz val="11"/>
    </font>
  </fonts>
  <fills count="7">
    <fill>
      <patternFill/>
    </fill>
    <fill>
      <patternFill patternType="gray125"/>
    </fill>
    <fill>
      <patternFill patternType="solid">
        <fgColor rgb="001F3864"/>
      </patternFill>
    </fill>
    <fill>
      <patternFill patternType="solid">
        <fgColor rgb="00D9E2F3"/>
      </patternFill>
    </fill>
    <fill>
      <patternFill patternType="solid">
        <fgColor rgb="00E2EFDA"/>
      </patternFill>
    </fill>
    <fill>
      <patternFill patternType="solid">
        <fgColor rgb="00FFF2CC"/>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2" fillId="3" borderId="1" applyAlignment="1" pivotButton="0" quotePrefix="0" xfId="0">
      <alignment horizontal="center" wrapText="1"/>
    </xf>
    <xf numFmtId="0" fontId="0" fillId="0" borderId="1" pivotButton="0" quotePrefix="0" xfId="0"/>
    <xf numFmtId="164" fontId="0" fillId="0" borderId="1" pivotButton="0" quotePrefix="0" xfId="0"/>
    <xf numFmtId="2" fontId="0" fillId="4" borderId="1" pivotButton="0" quotePrefix="0" xfId="0"/>
    <xf numFmtId="2" fontId="0" fillId="5" borderId="1" pivotButton="0" quotePrefix="0" xfId="0"/>
    <xf numFmtId="2" fontId="0" fillId="6" borderId="1" pivotButton="0" quotePrefix="0" xfId="0"/>
    <xf numFmtId="0" fontId="0" fillId="3" borderId="0" applyAlignment="1" pivotButton="0" quotePrefix="0" xfId="0">
      <alignment vertical="top" wrapText="1"/>
    </xf>
    <xf numFmtId="0" fontId="2" fillId="3" borderId="0" pivotButton="0" quotePrefix="0" xfId="0"/>
    <xf numFmtId="0" fontId="2" fillId="0" borderId="1" pivotButton="0" quotePrefix="0" xfId="0"/>
    <xf numFmtId="0" fontId="0" fillId="0" borderId="1" applyAlignment="1" pivotButton="0" quotePrefix="0" xfId="0">
      <alignment vertical="top" wrapText="1"/>
    </xf>
    <xf numFmtId="0" fontId="0" fillId="5" borderId="1" applyAlignment="1" pivotButton="0" quotePrefix="0" xfId="0">
      <alignment vertical="top" wrapText="1"/>
    </xf>
    <xf numFmtId="0" fontId="0" fillId="4" borderId="1" pivotButton="0" quotePrefix="0" xfId="0"/>
    <xf numFmtId="0" fontId="0" fillId="5" borderId="1" pivotButton="0" quotePrefix="0" xfId="0"/>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Measured-at-sim-rate σ vs previously inherited σ</a:t>
            </a:r>
          </a:p>
        </rich>
      </tx>
    </title>
    <plotArea>
      <lineChart>
        <grouping val="standard"/>
        <ser>
          <idx val="0"/>
          <order val="0"/>
          <tx>
            <strRef>
              <f>'Summary'!D16</f>
            </strRef>
          </tx>
          <spPr>
            <a:ln xmlns:a="http://schemas.openxmlformats.org/drawingml/2006/main">
              <a:prstDash val="solid"/>
            </a:ln>
          </spPr>
          <marker>
            <symbol val="none"/>
            <spPr>
              <a:ln xmlns:a="http://schemas.openxmlformats.org/drawingml/2006/main">
                <a:prstDash val="solid"/>
              </a:ln>
            </spPr>
          </marker>
          <cat>
            <numRef>
              <f>'Summary'!$A$17:$A$22</f>
            </numRef>
          </cat>
          <val>
            <numRef>
              <f>'Summary'!$D$17:$D$22</f>
            </numRef>
          </val>
        </ser>
        <ser>
          <idx val="1"/>
          <order val="1"/>
          <tx>
            <strRef>
              <f>'Summary'!E16</f>
            </strRef>
          </tx>
          <spPr>
            <a:ln xmlns:a="http://schemas.openxmlformats.org/drawingml/2006/main">
              <a:prstDash val="solid"/>
            </a:ln>
          </spPr>
          <marker>
            <symbol val="none"/>
            <spPr>
              <a:ln xmlns:a="http://schemas.openxmlformats.org/drawingml/2006/main">
                <a:prstDash val="solid"/>
              </a:ln>
            </spPr>
          </marker>
          <cat>
            <numRef>
              <f>'Summary'!$A$17:$A$22</f>
            </numRef>
          </cat>
          <val>
            <numRef>
              <f>'Summary'!$E$17:$E$22</f>
            </numRef>
          </val>
        </ser>
        <axId val="10"/>
        <axId val="100"/>
      </lineChart>
      <catAx>
        <axId val="10"/>
        <scaling>
          <orientation val="minMax"/>
        </scaling>
        <axPos val="l"/>
        <title>
          <tx>
            <rich>
              <a:bodyPr xmlns:a="http://schemas.openxmlformats.org/drawingml/2006/main"/>
              <a:p xmlns:a="http://schemas.openxmlformats.org/drawingml/2006/main">
                <a:pPr>
                  <a:defRPr/>
                </a:pPr>
                <a:r>
                  <a:t>channel</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standard deviation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Noise density: aircraft vs simulation, per axis</a:t>
            </a:r>
          </a:p>
        </rich>
      </tx>
    </title>
    <plotArea>
      <lineChart>
        <grouping val="standard"/>
        <ser>
          <idx val="0"/>
          <order val="0"/>
          <tx>
            <strRef>
              <f>'Verification'!B9</f>
            </strRef>
          </tx>
          <spPr>
            <a:ln xmlns:a="http://schemas.openxmlformats.org/drawingml/2006/main">
              <a:prstDash val="solid"/>
            </a:ln>
          </spPr>
          <marker>
            <symbol val="none"/>
            <spPr>
              <a:ln xmlns:a="http://schemas.openxmlformats.org/drawingml/2006/main">
                <a:prstDash val="solid"/>
              </a:ln>
            </spPr>
          </marker>
          <cat>
            <numRef>
              <f>'Verification'!$A$10:$A$15</f>
            </numRef>
          </cat>
          <val>
            <numRef>
              <f>'Verification'!$B$10:$B$15</f>
            </numRef>
          </val>
        </ser>
        <ser>
          <idx val="1"/>
          <order val="1"/>
          <tx>
            <strRef>
              <f>'Verification'!C9</f>
            </strRef>
          </tx>
          <spPr>
            <a:ln xmlns:a="http://schemas.openxmlformats.org/drawingml/2006/main">
              <a:prstDash val="solid"/>
            </a:ln>
          </spPr>
          <marker>
            <symbol val="none"/>
            <spPr>
              <a:ln xmlns:a="http://schemas.openxmlformats.org/drawingml/2006/main">
                <a:prstDash val="solid"/>
              </a:ln>
            </spPr>
          </marker>
          <cat>
            <numRef>
              <f>'Verification'!$A$10:$A$15</f>
            </numRef>
          </cat>
          <val>
            <numRef>
              <f>'Verification'!$C$10:$C$15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density</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Gyro noise across the flight (log scale) — still periods sit on the floor</a:t>
            </a:r>
          </a:p>
        </rich>
      </tx>
    </title>
    <plotArea>
      <scatterChart>
        <ser>
          <idx val="0"/>
          <order val="0"/>
          <tx>
            <strRef>
              <f>'Stationary search'!B13</f>
            </strRef>
          </tx>
          <spPr>
            <a:ln xmlns:a="http://schemas.openxmlformats.org/drawingml/2006/main">
              <a:prstDash val="solid"/>
            </a:ln>
          </spPr>
          <marker>
            <symbol val="none"/>
            <spPr>
              <a:ln xmlns:a="http://schemas.openxmlformats.org/drawingml/2006/main">
                <a:prstDash val="solid"/>
              </a:ln>
            </spPr>
          </marker>
          <xVal>
            <numRef>
              <f>'Stationary search'!$A$14:$A$344</f>
            </numRef>
          </xVal>
          <yVal>
            <numRef>
              <f>'Stationary search'!$B$14:$B$344</f>
            </numRef>
          </yVal>
        </ser>
        <ser>
          <idx val="1"/>
          <order val="1"/>
          <tx>
            <strRef>
              <f>'Stationary search'!C13</f>
            </strRef>
          </tx>
          <spPr>
            <a:ln xmlns:a="http://schemas.openxmlformats.org/drawingml/2006/main">
              <a:prstDash val="solid"/>
            </a:ln>
          </spPr>
          <marker>
            <symbol val="none"/>
            <spPr>
              <a:ln xmlns:a="http://schemas.openxmlformats.org/drawingml/2006/main">
                <a:prstDash val="solid"/>
              </a:ln>
            </spPr>
          </marker>
          <xVal>
            <numRef>
              <f>'Stationary search'!$A$14:$A$344</f>
            </numRef>
          </xVal>
          <yVal>
            <numRef>
              <f>'Stationary search'!$C$14:$C$344</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time since start of bag (s)</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summed per-axis gyro σ (rad/s)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gyro during the stationary segment</a:t>
            </a:r>
          </a:p>
        </rich>
      </tx>
    </title>
    <plotArea>
      <lineChart>
        <grouping val="standard"/>
        <ser>
          <idx val="0"/>
          <order val="0"/>
          <tx>
            <strRef>
              <f>'Stationary samples'!B4</f>
            </strRef>
          </tx>
          <spPr>
            <a:ln xmlns:a="http://schemas.openxmlformats.org/drawingml/2006/main">
              <a:prstDash val="solid"/>
            </a:ln>
          </spPr>
          <marker>
            <symbol val="none"/>
            <spPr>
              <a:ln xmlns:a="http://schemas.openxmlformats.org/drawingml/2006/main">
                <a:prstDash val="solid"/>
              </a:ln>
            </spPr>
          </marker>
          <val>
            <numRef>
              <f>'Stationary samples'!$B$5:$B$317</f>
            </numRef>
          </val>
        </ser>
        <ser>
          <idx val="1"/>
          <order val="1"/>
          <tx>
            <strRef>
              <f>'Stationary samples'!C4</f>
            </strRef>
          </tx>
          <spPr>
            <a:ln xmlns:a="http://schemas.openxmlformats.org/drawingml/2006/main">
              <a:prstDash val="solid"/>
            </a:ln>
          </spPr>
          <marker>
            <symbol val="none"/>
            <spPr>
              <a:ln xmlns:a="http://schemas.openxmlformats.org/drawingml/2006/main">
                <a:prstDash val="solid"/>
              </a:ln>
            </spPr>
          </marker>
          <val>
            <numRef>
              <f>'Stationary samples'!$C$5:$C$317</f>
            </numRef>
          </val>
        </ser>
        <ser>
          <idx val="2"/>
          <order val="2"/>
          <tx>
            <strRef>
              <f>'Stationary samples'!D4</f>
            </strRef>
          </tx>
          <spPr>
            <a:ln xmlns:a="http://schemas.openxmlformats.org/drawingml/2006/main">
              <a:prstDash val="solid"/>
            </a:ln>
          </spPr>
          <marker>
            <symbol val="none"/>
            <spPr>
              <a:ln xmlns:a="http://schemas.openxmlformats.org/drawingml/2006/main">
                <a:prstDash val="solid"/>
              </a:ln>
            </spPr>
          </marker>
          <val>
            <numRef>
              <f>'Stationary samples'!$D$5:$D$317</f>
            </numRef>
          </val>
        </ser>
        <axId val="10"/>
        <axId val="100"/>
      </lineChart>
      <catAx>
        <axId val="10"/>
        <scaling>
          <orientation val="minMax"/>
        </scaling>
        <axPos val="l"/>
        <title>
          <tx>
            <rich>
              <a:bodyPr xmlns:a="http://schemas.openxmlformats.org/drawingml/2006/main"/>
              <a:p xmlns:a="http://schemas.openxmlformats.org/drawingml/2006/main">
                <a:pPr>
                  <a:defRPr/>
                </a:pPr>
                <a:r>
                  <a:t>t (s)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rad/s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accel during the stationary segment</a:t>
            </a:r>
          </a:p>
        </rich>
      </tx>
    </title>
    <plotArea>
      <lineChart>
        <grouping val="standard"/>
        <ser>
          <idx val="0"/>
          <order val="0"/>
          <tx>
            <strRef>
              <f>'Stationary samples'!G4</f>
            </strRef>
          </tx>
          <spPr>
            <a:ln xmlns:a="http://schemas.openxmlformats.org/drawingml/2006/main">
              <a:prstDash val="solid"/>
            </a:ln>
          </spPr>
          <marker>
            <symbol val="none"/>
            <spPr>
              <a:ln xmlns:a="http://schemas.openxmlformats.org/drawingml/2006/main">
                <a:prstDash val="solid"/>
              </a:ln>
            </spPr>
          </marker>
          <val>
            <numRef>
              <f>'Stationary samples'!$G$5:$G$317</f>
            </numRef>
          </val>
        </ser>
        <ser>
          <idx val="1"/>
          <order val="1"/>
          <tx>
            <strRef>
              <f>'Stationary samples'!H4</f>
            </strRef>
          </tx>
          <spPr>
            <a:ln xmlns:a="http://schemas.openxmlformats.org/drawingml/2006/main">
              <a:prstDash val="solid"/>
            </a:ln>
          </spPr>
          <marker>
            <symbol val="none"/>
            <spPr>
              <a:ln xmlns:a="http://schemas.openxmlformats.org/drawingml/2006/main">
                <a:prstDash val="solid"/>
              </a:ln>
            </spPr>
          </marker>
          <val>
            <numRef>
              <f>'Stationary samples'!$H$5:$H$317</f>
            </numRef>
          </val>
        </ser>
        <ser>
          <idx val="2"/>
          <order val="2"/>
          <tx>
            <strRef>
              <f>'Stationary samples'!I4</f>
            </strRef>
          </tx>
          <spPr>
            <a:ln xmlns:a="http://schemas.openxmlformats.org/drawingml/2006/main">
              <a:prstDash val="solid"/>
            </a:ln>
          </spPr>
          <marker>
            <symbol val="none"/>
            <spPr>
              <a:ln xmlns:a="http://schemas.openxmlformats.org/drawingml/2006/main">
                <a:prstDash val="solid"/>
              </a:ln>
            </spPr>
          </marker>
          <val>
            <numRef>
              <f>'Stationary samples'!$I$5:$I$317</f>
            </numRef>
          </val>
        </ser>
        <axId val="10"/>
        <axId val="100"/>
      </lineChart>
      <catAx>
        <axId val="10"/>
        <scaling>
          <orientation val="minMax"/>
        </scaling>
        <axPos val="l"/>
        <title>
          <tx>
            <rich>
              <a:bodyPr xmlns:a="http://schemas.openxmlformats.org/drawingml/2006/main"/>
              <a:p xmlns:a="http://schemas.openxmlformats.org/drawingml/2006/main">
                <a:pPr>
                  <a:defRPr/>
                </a:pPr>
                <a:r>
                  <a:t>t (s)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m/s²</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PSD gyro.x</a:t>
            </a:r>
          </a:p>
        </rich>
      </tx>
    </title>
    <plotArea>
      <scatterChart>
        <ser>
          <idx val="0"/>
          <order val="0"/>
          <tx>
            <strRef>
              <f>'Spectrum'!D3</f>
            </strRef>
          </tx>
          <spPr>
            <a:ln xmlns:a="http://schemas.openxmlformats.org/drawingml/2006/main">
              <a:prstDash val="solid"/>
            </a:ln>
          </spPr>
          <marker>
            <symbol val="none"/>
            <spPr>
              <a:ln xmlns:a="http://schemas.openxmlformats.org/drawingml/2006/main">
                <a:prstDash val="solid"/>
              </a:ln>
            </spPr>
          </marker>
          <xVal>
            <numRef>
              <f>'Spectrum'!$C$4:$C$159</f>
            </numRef>
          </xVal>
          <yVal>
            <numRef>
              <f>'Spectrum'!$D$4:$D$159</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Hz</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power / Hz</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PSD gyro.y</a:t>
            </a:r>
          </a:p>
        </rich>
      </tx>
    </title>
    <plotArea>
      <scatterChart>
        <ser>
          <idx val="0"/>
          <order val="0"/>
          <tx>
            <strRef>
              <f>'Spectrum'!G3</f>
            </strRef>
          </tx>
          <spPr>
            <a:ln xmlns:a="http://schemas.openxmlformats.org/drawingml/2006/main">
              <a:prstDash val="solid"/>
            </a:ln>
          </spPr>
          <marker>
            <symbol val="none"/>
            <spPr>
              <a:ln xmlns:a="http://schemas.openxmlformats.org/drawingml/2006/main">
                <a:prstDash val="solid"/>
              </a:ln>
            </spPr>
          </marker>
          <xVal>
            <numRef>
              <f>'Spectrum'!$F$4:$F$159</f>
            </numRef>
          </xVal>
          <yVal>
            <numRef>
              <f>'Spectrum'!$G$4:$G$159</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Hz</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power / Hz</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PSD gyro.z</a:t>
            </a:r>
          </a:p>
        </rich>
      </tx>
    </title>
    <plotArea>
      <scatterChart>
        <ser>
          <idx val="0"/>
          <order val="0"/>
          <tx>
            <strRef>
              <f>'Spectrum'!J3</f>
            </strRef>
          </tx>
          <spPr>
            <a:ln xmlns:a="http://schemas.openxmlformats.org/drawingml/2006/main">
              <a:prstDash val="solid"/>
            </a:ln>
          </spPr>
          <marker>
            <symbol val="none"/>
            <spPr>
              <a:ln xmlns:a="http://schemas.openxmlformats.org/drawingml/2006/main">
                <a:prstDash val="solid"/>
              </a:ln>
            </spPr>
          </marker>
          <xVal>
            <numRef>
              <f>'Spectrum'!$I$4:$I$159</f>
            </numRef>
          </xVal>
          <yVal>
            <numRef>
              <f>'Spectrum'!$J$4:$J$159</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Hz</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power / Hz</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PSD accel.x</a:t>
            </a:r>
          </a:p>
        </rich>
      </tx>
    </title>
    <plotArea>
      <scatterChart>
        <ser>
          <idx val="0"/>
          <order val="0"/>
          <tx>
            <strRef>
              <f>'Spectrum'!M3</f>
            </strRef>
          </tx>
          <spPr>
            <a:ln xmlns:a="http://schemas.openxmlformats.org/drawingml/2006/main">
              <a:prstDash val="solid"/>
            </a:ln>
          </spPr>
          <marker>
            <symbol val="none"/>
            <spPr>
              <a:ln xmlns:a="http://schemas.openxmlformats.org/drawingml/2006/main">
                <a:prstDash val="solid"/>
              </a:ln>
            </spPr>
          </marker>
          <xVal>
            <numRef>
              <f>'Spectrum'!$L$4:$L$157</f>
            </numRef>
          </xVal>
          <yVal>
            <numRef>
              <f>'Spectrum'!$M$4:$M$157</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Hz</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power / Hz</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PSD accel.y</a:t>
            </a:r>
          </a:p>
        </rich>
      </tx>
    </title>
    <plotArea>
      <scatterChart>
        <ser>
          <idx val="0"/>
          <order val="0"/>
          <tx>
            <strRef>
              <f>'Spectrum'!P3</f>
            </strRef>
          </tx>
          <spPr>
            <a:ln xmlns:a="http://schemas.openxmlformats.org/drawingml/2006/main">
              <a:prstDash val="solid"/>
            </a:ln>
          </spPr>
          <marker>
            <symbol val="none"/>
            <spPr>
              <a:ln xmlns:a="http://schemas.openxmlformats.org/drawingml/2006/main">
                <a:prstDash val="solid"/>
              </a:ln>
            </spPr>
          </marker>
          <xVal>
            <numRef>
              <f>'Spectrum'!$O$4:$O$157</f>
            </numRef>
          </xVal>
          <yVal>
            <numRef>
              <f>'Spectrum'!$P$4:$P$157</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Hz</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power / Hz</a:t>
                </a:r>
              </a:p>
            </rich>
          </tx>
        </title>
        <majorTickMark val="none"/>
        <minorTickMark val="none"/>
        <crossAx val="10"/>
      </valAx>
    </plotArea>
    <legend>
      <legendPos val="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PSD accel.z</a:t>
            </a:r>
          </a:p>
        </rich>
      </tx>
    </title>
    <plotArea>
      <scatterChart>
        <ser>
          <idx val="0"/>
          <order val="0"/>
          <tx>
            <strRef>
              <f>'Spectrum'!S3</f>
            </strRef>
          </tx>
          <spPr>
            <a:ln xmlns:a="http://schemas.openxmlformats.org/drawingml/2006/main">
              <a:prstDash val="solid"/>
            </a:ln>
          </spPr>
          <marker>
            <symbol val="none"/>
            <spPr>
              <a:ln xmlns:a="http://schemas.openxmlformats.org/drawingml/2006/main">
                <a:prstDash val="solid"/>
              </a:ln>
            </spPr>
          </marker>
          <xVal>
            <numRef>
              <f>'Spectrum'!$R$4:$R$157</f>
            </numRef>
          </xVal>
          <yVal>
            <numRef>
              <f>'Spectrum'!$S$4:$S$157</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Hz</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power / Hz</a:t>
                </a:r>
              </a:p>
            </rich>
          </tx>
        </title>
        <majorTickMark val="none"/>
        <minorTickMark val="none"/>
        <crossAx val="10"/>
      </valAx>
    </plotArea>
    <legend>
      <legendPos val="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Allan deviation (log–log). No floor is reached: the segment is too short.</a:t>
            </a:r>
          </a:p>
        </rich>
      </tx>
    </title>
    <plotArea>
      <scatterChart>
        <ser>
          <idx val="0"/>
          <order val="0"/>
          <tx>
            <strRef>
              <f>'Allan deviation'!D8</f>
            </strRef>
          </tx>
          <spPr>
            <a:ln xmlns:a="http://schemas.openxmlformats.org/drawingml/2006/main">
              <a:prstDash val="solid"/>
            </a:ln>
          </spPr>
          <marker>
            <symbol val="none"/>
            <spPr>
              <a:ln xmlns:a="http://schemas.openxmlformats.org/drawingml/2006/main">
                <a:prstDash val="solid"/>
              </a:ln>
            </spPr>
          </marker>
          <xVal>
            <numRef>
              <f>'Allan deviation'!$C$9:$C$37</f>
            </numRef>
          </xVal>
          <yVal>
            <numRef>
              <f>'Allan deviation'!$D$9:$D$37</f>
            </numRef>
          </yVal>
        </ser>
        <ser>
          <idx val="1"/>
          <order val="1"/>
          <tx>
            <strRef>
              <f>'Allan deviation'!G8</f>
            </strRef>
          </tx>
          <spPr>
            <a:ln xmlns:a="http://schemas.openxmlformats.org/drawingml/2006/main">
              <a:prstDash val="solid"/>
            </a:ln>
          </spPr>
          <marker>
            <symbol val="none"/>
            <spPr>
              <a:ln xmlns:a="http://schemas.openxmlformats.org/drawingml/2006/main">
                <a:prstDash val="solid"/>
              </a:ln>
            </spPr>
          </marker>
          <xVal>
            <numRef>
              <f>'Allan deviation'!$F$9:$F$37</f>
            </numRef>
          </xVal>
          <yVal>
            <numRef>
              <f>'Allan deviation'!$G$9:$G$37</f>
            </numRef>
          </yVal>
        </ser>
        <ser>
          <idx val="2"/>
          <order val="2"/>
          <tx>
            <strRef>
              <f>'Allan deviation'!J8</f>
            </strRef>
          </tx>
          <spPr>
            <a:ln xmlns:a="http://schemas.openxmlformats.org/drawingml/2006/main">
              <a:prstDash val="solid"/>
            </a:ln>
          </spPr>
          <marker>
            <symbol val="none"/>
            <spPr>
              <a:ln xmlns:a="http://schemas.openxmlformats.org/drawingml/2006/main">
                <a:prstDash val="solid"/>
              </a:ln>
            </spPr>
          </marker>
          <xVal>
            <numRef>
              <f>'Allan deviation'!$I$9:$I$37</f>
            </numRef>
          </xVal>
          <yVal>
            <numRef>
              <f>'Allan deviation'!$J$9:$J$37</f>
            </numRef>
          </yVal>
        </ser>
        <ser>
          <idx val="3"/>
          <order val="3"/>
          <tx>
            <strRef>
              <f>'Allan deviation'!M8</f>
            </strRef>
          </tx>
          <spPr>
            <a:ln xmlns:a="http://schemas.openxmlformats.org/drawingml/2006/main">
              <a:prstDash val="solid"/>
            </a:ln>
          </spPr>
          <marker>
            <symbol val="none"/>
            <spPr>
              <a:ln xmlns:a="http://schemas.openxmlformats.org/drawingml/2006/main">
                <a:prstDash val="solid"/>
              </a:ln>
            </spPr>
          </marker>
          <xVal>
            <numRef>
              <f>'Allan deviation'!$L$9:$L$37</f>
            </numRef>
          </xVal>
          <yVal>
            <numRef>
              <f>'Allan deviation'!$M$9:$M$37</f>
            </numRef>
          </yVal>
        </ser>
        <ser>
          <idx val="4"/>
          <order val="4"/>
          <tx>
            <strRef>
              <f>'Allan deviation'!P8</f>
            </strRef>
          </tx>
          <spPr>
            <a:ln xmlns:a="http://schemas.openxmlformats.org/drawingml/2006/main">
              <a:prstDash val="solid"/>
            </a:ln>
          </spPr>
          <marker>
            <symbol val="none"/>
            <spPr>
              <a:ln xmlns:a="http://schemas.openxmlformats.org/drawingml/2006/main">
                <a:prstDash val="solid"/>
              </a:ln>
            </spPr>
          </marker>
          <xVal>
            <numRef>
              <f>'Allan deviation'!$O$9:$O$37</f>
            </numRef>
          </xVal>
          <yVal>
            <numRef>
              <f>'Allan deviation'!$P$9:$P$37</f>
            </numRef>
          </yVal>
        </ser>
        <ser>
          <idx val="5"/>
          <order val="5"/>
          <tx>
            <strRef>
              <f>'Allan deviation'!S8</f>
            </strRef>
          </tx>
          <spPr>
            <a:ln xmlns:a="http://schemas.openxmlformats.org/drawingml/2006/main">
              <a:prstDash val="solid"/>
            </a:ln>
          </spPr>
          <marker>
            <symbol val="none"/>
            <spPr>
              <a:ln xmlns:a="http://schemas.openxmlformats.org/drawingml/2006/main">
                <a:prstDash val="solid"/>
              </a:ln>
            </spPr>
          </marker>
          <xVal>
            <numRef>
              <f>'Allan deviation'!$R$9:$R$37</f>
            </numRef>
          </xVal>
          <yVal>
            <numRef>
              <f>'Allan deviation'!$S$9:$S$37</f>
            </numRef>
          </yVal>
        </ser>
        <axId val="10"/>
        <axId val="20"/>
      </scatterChart>
      <valAx>
        <axId val="10"/>
        <scaling>
          <logBase val="10"/>
          <orientation val="minMax"/>
        </scaling>
        <axPos val="l"/>
        <majorGridlines/>
        <title>
          <tx>
            <rich>
              <a:bodyPr xmlns:a="http://schemas.openxmlformats.org/drawingml/2006/main"/>
              <a:p xmlns:a="http://schemas.openxmlformats.org/drawingml/2006/main">
                <a:pPr>
                  <a:defRPr/>
                </a:pPr>
                <a:r>
                  <a:t>averaging time τ (s)</a:t>
                </a:r>
              </a:p>
            </rich>
          </tx>
        </title>
        <majorTickMark val="none"/>
        <minorTickMark val="none"/>
        <crossAx val="20"/>
      </valAx>
      <valAx>
        <axId val="20"/>
        <scaling>
          <logBase val="10"/>
          <orientation val="minMax"/>
        </scaling>
        <axPos val="l"/>
        <majorGridlines/>
        <title>
          <tx>
            <rich>
              <a:bodyPr xmlns:a="http://schemas.openxmlformats.org/drawingml/2006/main"/>
              <a:p xmlns:a="http://schemas.openxmlformats.org/drawingml/2006/main">
                <a:pPr>
                  <a:defRPr/>
                </a:pPr>
                <a:r>
                  <a:t>σ(τ)</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_rels/drawing6.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0</col>
      <colOff>0</colOff>
      <row>24</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row>
      <rowOff>0</rowOff>
    </from>
    <ext cx="93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320</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320</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2</col>
      <colOff>0</colOff>
      <row>37</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37</row>
      <rowOff>0</rowOff>
    </from>
    <ext cx="432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37</row>
      <rowOff>0</rowOff>
    </from>
    <ext cx="432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52</row>
      <rowOff>0</rowOff>
    </from>
    <ext cx="4320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14</col>
      <colOff>0</colOff>
      <row>52</row>
      <rowOff>0</rowOff>
    </from>
    <ext cx="4320000" cy="252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17</col>
      <colOff>0</colOff>
      <row>52</row>
      <rowOff>0</rowOff>
    </from>
    <ext cx="432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6.xml><?xml version="1.0" encoding="utf-8"?>
<wsDr xmlns="http://schemas.openxmlformats.org/drawingml/2006/spreadsheetDrawing">
  <oneCellAnchor>
    <from>
      <col>0</col>
      <colOff>0</colOff>
      <row>8</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 width="10" customWidth="1" min="7" max="7"/>
    <col width="11" customWidth="1" min="8" max="8"/>
    <col width="34" customWidth="1" min="9" max="9"/>
  </cols>
  <sheetData>
    <row r="1" ht="24" customHeight="1">
      <c r="A1" s="1" t="inlineStr">
        <is>
          <t>IMU calibration — Matrice 4E, measured from flight data</t>
        </is>
      </c>
    </row>
    <row r="3">
      <c r="A3" s="2" t="inlineStr">
        <is>
          <t>Source bag</t>
        </is>
      </c>
      <c r="B3" t="inlineStr">
        <is>
          <t>/run/media/xenon/7981-2572/bag_000026</t>
        </is>
      </c>
    </row>
    <row r="4">
      <c r="A4" s="2" t="inlineStr">
        <is>
          <t>Model patched</t>
        </is>
      </c>
      <c r="B4" t="inlineStr">
        <is>
          <t>/home/xenon/Documents/dotFly/Simulation/dotFlySim2/models/m4e/model.sdf</t>
        </is>
      </c>
    </row>
    <row r="5">
      <c r="A5" s="2" t="inlineStr">
        <is>
          <t>Bag duration (s)</t>
        </is>
      </c>
      <c r="B5" t="n">
        <v>184.1</v>
      </c>
    </row>
    <row r="6">
      <c r="A6" s="2" t="inlineStr">
        <is>
          <t>Gyro messages</t>
        </is>
      </c>
      <c r="B6" t="n">
        <v>7989</v>
      </c>
    </row>
    <row r="7">
      <c r="A7" s="2" t="inlineStr">
        <is>
          <t>Accel messages</t>
        </is>
      </c>
      <c r="B7" t="n">
        <v>7981</v>
      </c>
    </row>
    <row r="8">
      <c r="A8" s="2" t="inlineStr">
        <is>
          <t>Measured rate — gyro (Hz)</t>
        </is>
      </c>
      <c r="B8" t="n">
        <v>49.75</v>
      </c>
    </row>
    <row r="9">
      <c r="A9" s="2" t="inlineStr">
        <is>
          <t>Measured rate — accel (Hz)</t>
        </is>
      </c>
      <c r="B9" t="n">
        <v>49.75</v>
      </c>
    </row>
    <row r="10">
      <c r="A10" s="2" t="inlineStr">
        <is>
          <t>Simulation IMU rate (Hz)</t>
        </is>
      </c>
      <c r="B10" t="n">
        <v>250</v>
      </c>
    </row>
    <row r="11">
      <c r="A11" s="2" t="inlineStr">
        <is>
          <t>Rescale factor √(sim/real)</t>
        </is>
      </c>
      <c r="B11" t="n">
        <v>2.242</v>
      </c>
    </row>
    <row r="12">
      <c r="A12" s="2" t="inlineStr">
        <is>
          <t>Stationary segment start (s)</t>
        </is>
      </c>
      <c r="B12" t="n">
        <v>0</v>
      </c>
    </row>
    <row r="13">
      <c r="A13" s="2" t="inlineStr">
        <is>
          <t>Stationary segment length (s)</t>
        </is>
      </c>
      <c r="B13" t="n">
        <v>6.3</v>
      </c>
    </row>
    <row r="15">
      <c r="A15" s="2" t="inlineStr">
        <is>
          <t>Per-axis results</t>
        </is>
      </c>
    </row>
    <row r="16">
      <c r="A16" s="3" t="inlineStr">
        <is>
          <t>channel</t>
        </is>
      </c>
      <c r="B16" s="3" t="inlineStr">
        <is>
          <t>measured σ
(per sample)</t>
        </is>
      </c>
      <c r="C16" s="3" t="inlineStr">
        <is>
          <t>noise density
(unit/√Hz)</t>
        </is>
      </c>
      <c r="D16" s="3" t="inlineStr">
        <is>
          <t>→ simulation σ
(at sim rate)</t>
        </is>
      </c>
      <c r="E16" s="3" t="inlineStr">
        <is>
          <t>previous σ
(before this work)</t>
        </is>
      </c>
      <c r="F16" s="3" t="inlineStr">
        <is>
          <t>ratio
new/old</t>
        </is>
      </c>
      <c r="G16" s="3" t="inlineStr">
        <is>
          <t>lag-1
autocorr</t>
        </is>
      </c>
      <c r="H16" s="3" t="inlineStr">
        <is>
          <t>mean
(bias)</t>
        </is>
      </c>
      <c r="I16" s="3" t="inlineStr">
        <is>
          <t>verdict</t>
        </is>
      </c>
    </row>
    <row r="17">
      <c r="A17" s="4" t="inlineStr">
        <is>
          <t>angular_velocity.x  [rad/s]</t>
        </is>
      </c>
      <c r="B17" s="5" t="n">
        <v>0.0004698694104541249</v>
      </c>
      <c r="C17" s="5" t="n">
        <v>7.923977329180103e-05</v>
      </c>
      <c r="D17" s="5" t="n">
        <v>0.0006632560264316822</v>
      </c>
      <c r="E17" s="5" t="n">
        <v>0.00112512</v>
      </c>
      <c r="F17" s="6" t="n">
        <v>0.5894980325935741</v>
      </c>
      <c r="G17" s="6" t="n">
        <v>0.1977115642581643</v>
      </c>
      <c r="H17" s="5" t="n">
        <v>-0.0005650938867543713</v>
      </c>
      <c r="I17" s="4" t="inlineStr">
        <is>
          <t>inherited value was off by 1.70x</t>
        </is>
      </c>
    </row>
    <row r="18">
      <c r="A18" s="4" t="inlineStr">
        <is>
          <t>angular_velocity.y  [rad/s]</t>
        </is>
      </c>
      <c r="B18" s="5" t="n">
        <v>0.0004847781214874134</v>
      </c>
      <c r="C18" s="5" t="n">
        <v>6.94146471744098e-05</v>
      </c>
      <c r="D18" s="5" t="n">
        <v>0.0006054207402943885</v>
      </c>
      <c r="E18" s="5" t="n">
        <v>0.00112512</v>
      </c>
      <c r="F18" s="6" t="n">
        <v>0.5380943724175097</v>
      </c>
      <c r="G18" s="7" t="n">
        <v>0.2294411295001013</v>
      </c>
      <c r="H18" s="5" t="n">
        <v>0.0008836537810403648</v>
      </c>
      <c r="I18" s="4" t="inlineStr">
        <is>
          <t>inherited value was off by 1.86x</t>
        </is>
      </c>
    </row>
    <row r="19">
      <c r="A19" s="4" t="inlineStr">
        <is>
          <t>angular_velocity.z  [rad/s]</t>
        </is>
      </c>
      <c r="B19" s="5" t="n">
        <v>0.0004928548204481013</v>
      </c>
      <c r="C19" s="5" t="n">
        <v>7.268506683545492e-05</v>
      </c>
      <c r="D19" s="5" t="n">
        <v>0.0006083668470315538</v>
      </c>
      <c r="E19" s="5" t="n">
        <v>0.00112512</v>
      </c>
      <c r="F19" s="6" t="n">
        <v>0.5407128546568843</v>
      </c>
      <c r="G19" s="7" t="n">
        <v>0.2760574056638304</v>
      </c>
      <c r="H19" s="5" t="n">
        <v>-0.000424904324467288</v>
      </c>
      <c r="I19" s="4" t="inlineStr">
        <is>
          <t>inherited value was off by 1.85x</t>
        </is>
      </c>
    </row>
    <row r="20">
      <c r="A20" s="4" t="inlineStr">
        <is>
          <t>linear_acceleration.x  [m/s²]</t>
        </is>
      </c>
      <c r="B20" s="5" t="n">
        <v>0.004689030512840808</v>
      </c>
      <c r="C20" s="5" t="n">
        <v>0.0002776159904060694</v>
      </c>
      <c r="D20" s="5" t="n">
        <v>0.002267535661344504</v>
      </c>
      <c r="E20" s="5" t="n">
        <v>0.01583058</v>
      </c>
      <c r="F20" s="8" t="n">
        <v>0.1432376868910996</v>
      </c>
      <c r="G20" s="7" t="n">
        <v>0.8686178844064957</v>
      </c>
      <c r="H20" s="5" t="n">
        <v>0</v>
      </c>
      <c r="I20" s="4" t="inlineStr">
        <is>
          <t>inherited value was wrong by 7.0x</t>
        </is>
      </c>
    </row>
    <row r="21">
      <c r="A21" s="4" t="inlineStr">
        <is>
          <t>linear_acceleration.y  [m/s²]</t>
        </is>
      </c>
      <c r="B21" s="5" t="n">
        <v>0.002577789138210114</v>
      </c>
      <c r="C21" s="5" t="n">
        <v>0.0002972919493609223</v>
      </c>
      <c r="D21" s="5" t="n">
        <v>0.002500241559892195</v>
      </c>
      <c r="E21" s="5" t="n">
        <v>0.01375704</v>
      </c>
      <c r="F21" s="8" t="n">
        <v>0.1817426975491962</v>
      </c>
      <c r="G21" s="7" t="n">
        <v>0.5566917112909002</v>
      </c>
      <c r="H21" s="5" t="n">
        <v>0</v>
      </c>
      <c r="I21" s="4" t="inlineStr">
        <is>
          <t>inherited value was wrong by 5.5x</t>
        </is>
      </c>
    </row>
    <row r="22">
      <c r="A22" s="4" t="inlineStr">
        <is>
          <t>linear_acceleration.z  [m/s²]</t>
        </is>
      </c>
      <c r="B22" s="5" t="n">
        <v>0.009485747668672946</v>
      </c>
      <c r="C22" s="5" t="n">
        <v>0.001328242513091989</v>
      </c>
      <c r="D22" s="5" t="n">
        <v>0.01134179675588656</v>
      </c>
      <c r="E22" s="5" t="n">
        <v>0.01864448</v>
      </c>
      <c r="F22" s="6" t="n">
        <v>0.6083192857020716</v>
      </c>
      <c r="G22" s="6" t="n">
        <v>-0.1087726243986641</v>
      </c>
      <c r="H22" s="5" t="n">
        <v>0</v>
      </c>
      <c r="I22" s="4" t="inlineStr">
        <is>
          <t>inherited value was off by 1.64x</t>
        </is>
      </c>
    </row>
  </sheetData>
  <mergeCells count="1">
    <mergeCell ref="A1:I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6" customWidth="1" min="1" max="1"/>
    <col width="14" customWidth="1" min="2" max="2"/>
    <col width="14" customWidth="1" min="3" max="3"/>
    <col width="10" customWidth="1" min="4" max="4"/>
    <col width="12" customWidth="1" min="5" max="5"/>
    <col width="46" customWidth="1" min="6" max="6"/>
  </cols>
  <sheetData>
    <row r="1" ht="24" customHeight="1">
      <c r="A1" s="1" t="inlineStr">
        <is>
          <t>Closed loop: does the simulation now publish what the aircraft publishes?</t>
        </is>
      </c>
    </row>
    <row r="3">
      <c r="A3" s="9" t="inlineStr">
        <is>
          <t>The value written into model.sdf is not what reaches a consumer. Gazebo's IMU feeds PX4, PX4 low-pass filters it into SensorCombined, and only then does the bridge publish /wrapper/psdk_ros2/imu. So the open-loop number is a starting point, and the question that matters is whether the published topic matches the aircraft's published topic. This sheet answers it by measuring the simulation exactly as the aircraft was measured — same tool, same estimator, same stationary logic.</t>
        </is>
      </c>
    </row>
    <row r="4"/>
    <row r="5"/>
    <row r="6"/>
    <row r="8">
      <c r="A8" s="2" t="inlineStr">
        <is>
          <t>Published rate</t>
        </is>
      </c>
      <c r="B8" t="n">
        <v>49.75</v>
      </c>
      <c r="C8" t="n">
        <v>49.29</v>
      </c>
    </row>
    <row r="9">
      <c r="A9" s="3" t="inlineStr">
        <is>
          <t>channel</t>
        </is>
      </c>
      <c r="B9" s="3" t="inlineStr">
        <is>
          <t>aircraft density</t>
        </is>
      </c>
      <c r="C9" s="3" t="inlineStr">
        <is>
          <t>simulation density</t>
        </is>
      </c>
      <c r="D9" s="3" t="inlineStr">
        <is>
          <t>sim / real</t>
        </is>
      </c>
      <c r="E9" s="3" t="inlineStr">
        <is>
          <t>verdict</t>
        </is>
      </c>
      <c r="F9" s="3" t="inlineStr">
        <is>
          <t>note</t>
        </is>
      </c>
    </row>
    <row r="10">
      <c r="A10" s="4" t="inlineStr">
        <is>
          <t>gyro.x  [rad/s/√Hz]</t>
        </is>
      </c>
      <c r="B10" s="5" t="n">
        <v>7.923977329180103e-05</v>
      </c>
      <c r="C10" s="5" t="n">
        <v>7.80835958719778e-05</v>
      </c>
      <c r="D10" s="6" t="n">
        <v>0.9854091276161834</v>
      </c>
      <c r="E10" s="4" t="inlineStr">
        <is>
          <t>match</t>
        </is>
      </c>
      <c r="F10" s="4" t="inlineStr"/>
    </row>
    <row r="11">
      <c r="A11" s="4" t="inlineStr">
        <is>
          <t>gyro.y  [rad/s/√Hz]</t>
        </is>
      </c>
      <c r="B11" s="5" t="n">
        <v>6.94146471744098e-05</v>
      </c>
      <c r="C11" s="5" t="n">
        <v>6.994608420449003e-05</v>
      </c>
      <c r="D11" s="6" t="n">
        <v>1.007655978265581</v>
      </c>
      <c r="E11" s="4" t="inlineStr">
        <is>
          <t>match</t>
        </is>
      </c>
      <c r="F11" s="4" t="inlineStr"/>
    </row>
    <row r="12">
      <c r="A12" s="4" t="inlineStr">
        <is>
          <t>gyro.z  [rad/s/√Hz]</t>
        </is>
      </c>
      <c r="B12" s="5" t="n">
        <v>7.268506683545492e-05</v>
      </c>
      <c r="C12" s="5" t="n">
        <v>7.110619120702877e-05</v>
      </c>
      <c r="D12" s="6" t="n">
        <v>0.9782778540742018</v>
      </c>
      <c r="E12" s="4" t="inlineStr">
        <is>
          <t>match</t>
        </is>
      </c>
      <c r="F12" s="4" t="inlineStr"/>
    </row>
    <row r="13">
      <c r="A13" s="4" t="inlineStr">
        <is>
          <t>accel.x  [m/s²/√Hz]</t>
        </is>
      </c>
      <c r="B13" s="5" t="n">
        <v>0.0002776159904060694</v>
      </c>
      <c r="C13" s="5" t="n">
        <v>0.0002802300288169064</v>
      </c>
      <c r="D13" s="6" t="n">
        <v>1.009416022495727</v>
      </c>
      <c r="E13" s="4" t="inlineStr">
        <is>
          <t>match</t>
        </is>
      </c>
      <c r="F13" s="4" t="inlineStr"/>
    </row>
    <row r="14">
      <c r="A14" s="4" t="inlineStr">
        <is>
          <t>accel.y  [m/s²/√Hz]</t>
        </is>
      </c>
      <c r="B14" s="5" t="n">
        <v>0.0002972919493609223</v>
      </c>
      <c r="C14" s="5" t="n">
        <v>0.0002979556856201863</v>
      </c>
      <c r="D14" s="6" t="n">
        <v>1.002232607578815</v>
      </c>
      <c r="E14" s="4" t="inlineStr">
        <is>
          <t>match</t>
        </is>
      </c>
      <c r="F14" s="4" t="inlineStr"/>
    </row>
    <row r="15">
      <c r="A15" s="4" t="inlineStr">
        <is>
          <t>accel.z  [m/s²/√Hz]</t>
        </is>
      </c>
      <c r="B15" s="5" t="n">
        <v>0.001328242513091989</v>
      </c>
      <c r="C15" s="5" t="n">
        <v>0.00137007614014308</v>
      </c>
      <c r="D15" s="6" t="n">
        <v>1.031495473634334</v>
      </c>
      <c r="E15" s="4" t="inlineStr">
        <is>
          <t>match</t>
        </is>
      </c>
      <c r="F15" s="4" t="inlineStr"/>
    </row>
  </sheetData>
  <mergeCells count="2">
    <mergeCell ref="A1:I1"/>
    <mergeCell ref="A3: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6" customWidth="1" min="1" max="1"/>
    <col width="48" customWidth="1" min="2" max="2"/>
    <col width="86" customWidth="1" min="3" max="3"/>
  </cols>
  <sheetData>
    <row r="1" ht="24" customHeight="1">
      <c r="A1" s="1" t="inlineStr">
        <is>
          <t>How these numbers were produced, and what they are worth</t>
        </is>
      </c>
    </row>
    <row r="3">
      <c r="B3" s="10" t="inlineStr">
        <is>
          <t>Step</t>
        </is>
      </c>
      <c r="C3" s="10" t="inlineStr">
        <is>
          <t>Detail</t>
        </is>
      </c>
    </row>
    <row r="4" ht="42" customHeight="1">
      <c r="A4" s="4" t="n">
        <v>1</v>
      </c>
      <c r="B4" s="11" t="inlineStr">
        <is>
          <t>Read the bag</t>
        </is>
      </c>
      <c r="C4" s="12" t="inlineStr">
        <is>
          <t>MCAP parsed directly. The summary section gives a chunk index; each chunk's per-channel message index gives byte offsets inside the decompressed chunk, so only IMU messages are deserialised and the camera payloads are never decoded.</t>
        </is>
      </c>
    </row>
    <row r="5" ht="42" customHeight="1">
      <c r="A5" s="4" t="n">
        <v>2</v>
      </c>
      <c r="B5" s="11" t="inlineStr">
        <is>
          <t>Pick the channels</t>
        </is>
      </c>
      <c r="C5" s="12" t="inlineStr">
        <is>
          <t>angular_rate_body_raw and acceleration_body_raw — the unfiltered sensor channels. The fused channels were read too, but only as a cross-check.</t>
        </is>
      </c>
    </row>
    <row r="6" ht="42" customHeight="1">
      <c r="A6" s="4" t="n">
        <v>3</v>
      </c>
      <c r="B6" s="11" t="inlineStr">
        <is>
          <t>Establish the true rate</t>
        </is>
      </c>
      <c r="C6" s="12" t="inlineStr">
        <is>
          <t>From the median inter-sample interval, not from message_count/duration. The average is dragged down by dropouts and reports a rate the sensor never ran at.</t>
        </is>
      </c>
    </row>
    <row r="7" ht="42" customHeight="1">
      <c r="A7" s="4" t="n">
        <v>4</v>
      </c>
      <c r="B7" s="11" t="inlineStr">
        <is>
          <t>Find a stationary segment</t>
        </is>
      </c>
      <c r="C7" s="12" t="inlineStr">
        <is>
          <t>A window is slid across the flight and scored on summed gyro variance. The gyro is used rather than the accelerometer because a steady tilt looks like acceleration but cannot fake a rotation rate.</t>
        </is>
      </c>
    </row>
    <row r="8" ht="42" customHeight="1">
      <c r="A8" s="4" t="n">
        <v>5</v>
      </c>
      <c r="B8" s="11" t="inlineStr">
        <is>
          <t>Per-axis statistics</t>
        </is>
      </c>
      <c r="C8" s="12" t="inlineStr">
        <is>
          <t>Mean (bias) and standard deviation over the quietest window.</t>
        </is>
      </c>
    </row>
    <row r="9" ht="42" customHeight="1">
      <c r="A9" s="4" t="n">
        <v>6</v>
      </c>
      <c r="B9" s="11" t="inlineStr">
        <is>
          <t>Convert to a noise density</t>
        </is>
      </c>
      <c r="C9" s="12" t="inlineStr">
        <is>
          <t>σ_density = σ_sample / √rate, then back up to the simulation's rate: σ_sim = σ_density × √rate_sim. A standard deviation is only meaningful alongside the rate it was sampled at.</t>
        </is>
      </c>
    </row>
    <row r="10" ht="42" customHeight="1">
      <c r="A10" s="4" t="n">
        <v>7</v>
      </c>
      <c r="B10" s="11" t="inlineStr">
        <is>
          <t>Check that rescaling is legal</t>
        </is>
      </c>
      <c r="C10" s="12" t="inlineStr">
        <is>
          <t>Lag-1 autocorrelation of the detrended segment. Near zero means independent samples and the rescale holds; clearly positive means the data was low-pass filtered before recording and the rescale understates the true noise.</t>
        </is>
      </c>
    </row>
    <row r="11" ht="42" customHeight="1">
      <c r="A11" s="4" t="n">
        <v>8</v>
      </c>
      <c r="B11" s="11" t="inlineStr">
        <is>
          <t>Allan deviation</t>
        </is>
      </c>
      <c r="C11" s="12" t="inlineStr">
        <is>
          <t>Overlapping Allan deviation per axis, for bias instability and correlation time — reported, but only adopted when the stationary segment is long enough to support it.</t>
        </is>
      </c>
    </row>
    <row r="13">
      <c r="B13" s="2" t="inlineStr">
        <is>
          <t>Caveats carried into the model</t>
        </is>
      </c>
    </row>
    <row r="14" ht="32" customHeight="1">
      <c r="C14" s="13" t="inlineStr">
        <is>
          <t>closed-loop correction applied from sim.json: the SDF values are divided by what the Gazebo-&gt;PX4-&gt;bridge chain multiplies them by (measured 0.52x to 1.94x), so the PUBLISHED topic matches the aircraft rather than the SDF matching it</t>
        </is>
      </c>
    </row>
    <row r="15" ht="32" customHeight="1">
      <c r="C15" s="13" t="inlineStr">
        <is>
          <t>stationary segment is 6s; bias instability and correlation time need &gt;=600s, so those two stay at their inherited values</t>
        </is>
      </c>
    </row>
    <row r="16" ht="32" customHeight="1">
      <c r="C16" s="13" t="inlineStr">
        <is>
          <t>accelerometer mean forced to zero: the bag's acceleration_body_raw is already gravity-compensated by the flight controller, so its mean mixes sensor bias with gravity-removal error and cannot be used as a bias</t>
        </is>
      </c>
    </row>
    <row r="17" ht="32" customHeight="1">
      <c r="C17" s="13" t="inlineStr">
        <is>
          <t>noise density is taken from the high-frequency plateau of the spectrum, not from the segment variance, because accel.x carries 2.4x more total power than white noise alone -- low-frequency content of a parked airframe is real motion, not sensor noise</t>
        </is>
      </c>
    </row>
    <row r="18" ht="32" customHeight="1">
      <c r="C18" s="13" t="inlineStr">
        <is>
          <t>the spectrum rolls off before Nyquist on accel.x (top/mid power 0.27), accel.y (top/mid power 0.30): that channel was low-pass filtered before recording, so its density is a lower bound and the simulation will be slightly quieter than the aircraft</t>
        </is>
      </c>
    </row>
  </sheetData>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4"/>
  <sheetViews>
    <sheetView workbookViewId="0">
      <selection activeCell="A1" sqref="A1"/>
    </sheetView>
  </sheetViews>
  <sheetFormatPr baseColWidth="8" defaultRowHeight="15"/>
  <cols>
    <col width="12" customWidth="1" min="1" max="1"/>
    <col width="16" customWidth="1" min="2" max="2"/>
    <col width="14" customWidth="1" min="3" max="3"/>
    <col width="14" customWidth="1" min="4" max="4"/>
    <col width="14" customWidth="1" min="5" max="5"/>
    <col width="60" customWidth="1" min="6" max="6"/>
  </cols>
  <sheetData>
    <row r="1" ht="24" customHeight="1">
      <c r="A1" s="1" t="inlineStr">
        <is>
          <t>Finding a segment where the aircraft was genuinely still</t>
        </is>
      </c>
    </row>
    <row r="3">
      <c r="A3" s="2" t="inlineStr">
        <is>
          <t>Stationary runs found</t>
        </is>
      </c>
    </row>
    <row r="4">
      <c r="A4" s="3" t="inlineStr">
        <is>
          <t>start (s)</t>
        </is>
      </c>
      <c r="B4" s="3" t="inlineStr">
        <is>
          <t>end (s)</t>
        </is>
      </c>
      <c r="C4" s="3" t="inlineStr">
        <is>
          <t>length (s)</t>
        </is>
      </c>
      <c r="D4" s="3" t="inlineStr">
        <is>
          <t>used</t>
        </is>
      </c>
    </row>
    <row r="5">
      <c r="A5" s="4" t="n">
        <v>0</v>
      </c>
      <c r="B5" s="4" t="n">
        <v>6.28</v>
      </c>
      <c r="C5" s="4" t="n">
        <v>6.28</v>
      </c>
      <c r="D5" s="14" t="inlineStr">
        <is>
          <t>yes</t>
        </is>
      </c>
    </row>
    <row r="6">
      <c r="A6" s="4" t="n">
        <v>181.76</v>
      </c>
      <c r="B6" s="4" t="n">
        <v>183.69</v>
      </c>
      <c r="C6" s="4" t="n">
        <v>1.93</v>
      </c>
      <c r="D6" s="15" t="inlineStr">
        <is>
          <t>no</t>
        </is>
      </c>
    </row>
    <row r="8">
      <c r="A8" s="16" t="inlineStr">
        <is>
          <t>The whole flight is profiled with a 1-second probe window. 'Still' means the probe's summed per-axis gyro standard deviation is within 3x the quietest probe anywhere in the bag. The longest contiguous run of still probes becomes the segment. An earlier version took a fixed 10-second window and returned the least-bad one; on this bag, whose only still moments are before takeoff and after landing, that silently returned a window half full of climb-out.</t>
        </is>
      </c>
    </row>
    <row r="9"/>
    <row r="10"/>
    <row r="12">
      <c r="A12" s="2" t="inlineStr">
        <is>
          <t>Profile (gyro noise across the flight)</t>
        </is>
      </c>
    </row>
    <row r="13">
      <c r="A13" s="3" t="inlineStr">
        <is>
          <t>time (s)</t>
        </is>
      </c>
      <c r="B13" s="3" t="inlineStr">
        <is>
          <t>summed gyro σ (rad/s)</t>
        </is>
      </c>
      <c r="C13" s="3" t="inlineStr">
        <is>
          <t>threshold</t>
        </is>
      </c>
    </row>
    <row r="14">
      <c r="A14" t="n">
        <v>0</v>
      </c>
      <c r="B14" t="n">
        <v>0.001397273212759622</v>
      </c>
      <c r="C14" t="n">
        <v>0.003688662981382258</v>
      </c>
    </row>
    <row r="15">
      <c r="A15" t="n">
        <v>0.49</v>
      </c>
      <c r="B15" t="n">
        <v>0.001522541066953088</v>
      </c>
      <c r="C15" t="n">
        <v>0.003688662981382258</v>
      </c>
    </row>
    <row r="16">
      <c r="A16" t="n">
        <v>0.98</v>
      </c>
      <c r="B16" t="n">
        <v>0.001434774279934012</v>
      </c>
      <c r="C16" t="n">
        <v>0.003688662981382258</v>
      </c>
    </row>
    <row r="17">
      <c r="A17" t="n">
        <v>1.45</v>
      </c>
      <c r="B17" t="n">
        <v>0.001350953496769425</v>
      </c>
      <c r="C17" t="n">
        <v>0.003688662981382258</v>
      </c>
    </row>
    <row r="18">
      <c r="A18" t="n">
        <v>1.93</v>
      </c>
      <c r="B18" t="n">
        <v>0.001432335783701889</v>
      </c>
      <c r="C18" t="n">
        <v>0.003688662981382258</v>
      </c>
    </row>
    <row r="19">
      <c r="A19" t="n">
        <v>2.42</v>
      </c>
      <c r="B19" t="n">
        <v>0.001432227239359691</v>
      </c>
      <c r="C19" t="n">
        <v>0.003688662981382258</v>
      </c>
    </row>
    <row r="20">
      <c r="A20" t="n">
        <v>2.9</v>
      </c>
      <c r="B20" t="n">
        <v>0.001462825423117119</v>
      </c>
      <c r="C20" t="n">
        <v>0.003688662981382258</v>
      </c>
    </row>
    <row r="21">
      <c r="A21" t="n">
        <v>3.38</v>
      </c>
      <c r="B21" t="n">
        <v>0.001516058886152138</v>
      </c>
      <c r="C21" t="n">
        <v>0.003688662981382258</v>
      </c>
    </row>
    <row r="22">
      <c r="A22" t="n">
        <v>3.87</v>
      </c>
      <c r="B22" t="n">
        <v>0.00138010806622306</v>
      </c>
      <c r="C22" t="n">
        <v>0.003688662981382258</v>
      </c>
    </row>
    <row r="23">
      <c r="A23" t="n">
        <v>4.34</v>
      </c>
      <c r="B23" t="n">
        <v>0.001229554327127419</v>
      </c>
      <c r="C23" t="n">
        <v>0.003688662981382258</v>
      </c>
    </row>
    <row r="24">
      <c r="A24" t="n">
        <v>4.85</v>
      </c>
      <c r="B24" t="n">
        <v>0.001399687099185148</v>
      </c>
      <c r="C24" t="n">
        <v>0.003688662981382258</v>
      </c>
    </row>
    <row r="25">
      <c r="A25" t="n">
        <v>5.32</v>
      </c>
      <c r="B25" t="n">
        <v>0.001405660544864998</v>
      </c>
      <c r="C25" t="n">
        <v>0.003688662981382258</v>
      </c>
    </row>
    <row r="26">
      <c r="A26" t="n">
        <v>5.8</v>
      </c>
      <c r="B26" t="n">
        <v>0.01205654831717622</v>
      </c>
      <c r="C26" t="n">
        <v>0.003688662981382258</v>
      </c>
    </row>
    <row r="27">
      <c r="A27" t="n">
        <v>6.28</v>
      </c>
      <c r="B27" t="n">
        <v>0.07272096920612525</v>
      </c>
      <c r="C27" t="n">
        <v>0.003688662981382258</v>
      </c>
    </row>
    <row r="28">
      <c r="A28" t="n">
        <v>6.75</v>
      </c>
      <c r="B28" t="n">
        <v>0.0803008664481912</v>
      </c>
      <c r="C28" t="n">
        <v>0.003688662981382258</v>
      </c>
    </row>
    <row r="29">
      <c r="A29" t="n">
        <v>7.25</v>
      </c>
      <c r="B29" t="n">
        <v>0.05974861607613896</v>
      </c>
      <c r="C29" t="n">
        <v>0.003688662981382258</v>
      </c>
    </row>
    <row r="30">
      <c r="A30" t="n">
        <v>7.71</v>
      </c>
      <c r="B30" t="n">
        <v>0.05429211456636696</v>
      </c>
      <c r="C30" t="n">
        <v>0.003688662981382258</v>
      </c>
    </row>
    <row r="31">
      <c r="A31" t="n">
        <v>8.199999999999999</v>
      </c>
      <c r="B31" t="n">
        <v>0.2230350556444314</v>
      </c>
      <c r="C31" t="n">
        <v>0.003688662981382258</v>
      </c>
    </row>
    <row r="32">
      <c r="A32" t="n">
        <v>8.68</v>
      </c>
      <c r="B32" t="n">
        <v>0.2794137267625907</v>
      </c>
      <c r="C32" t="n">
        <v>0.003688662981382258</v>
      </c>
    </row>
    <row r="33">
      <c r="A33" t="n">
        <v>9.16</v>
      </c>
      <c r="B33" t="n">
        <v>0.2593682365130964</v>
      </c>
      <c r="C33" t="n">
        <v>0.003688662981382258</v>
      </c>
    </row>
    <row r="34">
      <c r="A34" t="n">
        <v>9.65</v>
      </c>
      <c r="B34" t="n">
        <v>0.2210922554227117</v>
      </c>
      <c r="C34" t="n">
        <v>0.003688662981382258</v>
      </c>
    </row>
    <row r="35">
      <c r="A35" t="n">
        <v>10.12</v>
      </c>
      <c r="B35" t="n">
        <v>0.1957184868480618</v>
      </c>
      <c r="C35" t="n">
        <v>0.003688662981382258</v>
      </c>
    </row>
    <row r="36">
      <c r="A36" t="n">
        <v>10.62</v>
      </c>
      <c r="B36" t="n">
        <v>0.1594429340160198</v>
      </c>
      <c r="C36" t="n">
        <v>0.003688662981382258</v>
      </c>
    </row>
    <row r="37">
      <c r="A37" t="n">
        <v>11.09</v>
      </c>
      <c r="B37" t="n">
        <v>0.1894207331695136</v>
      </c>
      <c r="C37" t="n">
        <v>0.003688662981382258</v>
      </c>
    </row>
    <row r="38">
      <c r="A38" t="n">
        <v>11.57</v>
      </c>
      <c r="B38" t="n">
        <v>0.1964154571400049</v>
      </c>
      <c r="C38" t="n">
        <v>0.003688662981382258</v>
      </c>
    </row>
    <row r="39">
      <c r="A39" t="n">
        <v>12.06</v>
      </c>
      <c r="B39" t="n">
        <v>0.1567793873950189</v>
      </c>
      <c r="C39" t="n">
        <v>0.003688662981382258</v>
      </c>
    </row>
    <row r="40">
      <c r="A40" t="n">
        <v>12.53</v>
      </c>
      <c r="B40" t="n">
        <v>0.1128314013186077</v>
      </c>
      <c r="C40" t="n">
        <v>0.003688662981382258</v>
      </c>
    </row>
    <row r="41">
      <c r="A41" t="n">
        <v>13.03</v>
      </c>
      <c r="B41" t="n">
        <v>0.2579934576963582</v>
      </c>
      <c r="C41" t="n">
        <v>0.003688662981382258</v>
      </c>
    </row>
    <row r="42">
      <c r="A42" t="n">
        <v>13.49</v>
      </c>
      <c r="B42" t="n">
        <v>0.3055156164142094</v>
      </c>
      <c r="C42" t="n">
        <v>0.003688662981382258</v>
      </c>
    </row>
    <row r="43">
      <c r="A43" t="n">
        <v>14.01</v>
      </c>
      <c r="B43" t="n">
        <v>0.2515983931193934</v>
      </c>
      <c r="C43" t="n">
        <v>0.003688662981382258</v>
      </c>
    </row>
    <row r="44">
      <c r="A44" t="n">
        <v>14.48</v>
      </c>
      <c r="B44" t="n">
        <v>0.2550422699094416</v>
      </c>
      <c r="C44" t="n">
        <v>0.003688662981382258</v>
      </c>
    </row>
    <row r="45">
      <c r="A45" t="n">
        <v>14.96</v>
      </c>
      <c r="B45" t="n">
        <v>0.24497156604976</v>
      </c>
      <c r="C45" t="n">
        <v>0.003688662981382258</v>
      </c>
    </row>
    <row r="46">
      <c r="A46" t="n">
        <v>15.44</v>
      </c>
      <c r="B46" t="n">
        <v>0.2928143382119481</v>
      </c>
      <c r="C46" t="n">
        <v>0.003688662981382258</v>
      </c>
    </row>
    <row r="47">
      <c r="A47" t="n">
        <v>15.93</v>
      </c>
      <c r="B47" t="n">
        <v>0.4455610794468222</v>
      </c>
      <c r="C47" t="n">
        <v>0.003688662981382258</v>
      </c>
    </row>
    <row r="48">
      <c r="A48" t="n">
        <v>16.41</v>
      </c>
      <c r="B48" t="n">
        <v>0.3637057255799621</v>
      </c>
      <c r="C48" t="n">
        <v>0.003688662981382258</v>
      </c>
    </row>
    <row r="49">
      <c r="A49" t="n">
        <v>16.88</v>
      </c>
      <c r="B49" t="n">
        <v>0.2263117325507036</v>
      </c>
      <c r="C49" t="n">
        <v>0.003688662981382258</v>
      </c>
    </row>
    <row r="50">
      <c r="A50" t="n">
        <v>17.37</v>
      </c>
      <c r="B50" t="n">
        <v>0.2179202004581175</v>
      </c>
      <c r="C50" t="n">
        <v>0.003688662981382258</v>
      </c>
    </row>
    <row r="51">
      <c r="A51" t="n">
        <v>17.86</v>
      </c>
      <c r="B51" t="n">
        <v>0.3307838700693116</v>
      </c>
      <c r="C51" t="n">
        <v>0.003688662981382258</v>
      </c>
    </row>
    <row r="52">
      <c r="A52" t="n">
        <v>18.35</v>
      </c>
      <c r="B52" t="n">
        <v>0.4374385100951729</v>
      </c>
      <c r="C52" t="n">
        <v>0.003688662981382258</v>
      </c>
    </row>
    <row r="53">
      <c r="A53" t="n">
        <v>18.83</v>
      </c>
      <c r="B53" t="n">
        <v>0.5116790115804527</v>
      </c>
      <c r="C53" t="n">
        <v>0.003688662981382258</v>
      </c>
    </row>
    <row r="54">
      <c r="A54" t="n">
        <v>19.32</v>
      </c>
      <c r="B54" t="n">
        <v>0.46809154553294</v>
      </c>
      <c r="C54" t="n">
        <v>0.003688662981382258</v>
      </c>
    </row>
    <row r="55">
      <c r="A55" t="n">
        <v>19.78</v>
      </c>
      <c r="B55" t="n">
        <v>0.3847144483499514</v>
      </c>
      <c r="C55" t="n">
        <v>0.003688662981382258</v>
      </c>
    </row>
    <row r="56">
      <c r="A56" t="n">
        <v>20.28</v>
      </c>
      <c r="B56" t="n">
        <v>0.4687820551908192</v>
      </c>
      <c r="C56" t="n">
        <v>0.003688662981382258</v>
      </c>
    </row>
    <row r="57">
      <c r="A57" t="n">
        <v>20.76</v>
      </c>
      <c r="B57" t="n">
        <v>0.4215108270056063</v>
      </c>
      <c r="C57" t="n">
        <v>0.003688662981382258</v>
      </c>
    </row>
    <row r="58">
      <c r="A58" t="n">
        <v>21.26</v>
      </c>
      <c r="B58" t="n">
        <v>0.2825090005819516</v>
      </c>
      <c r="C58" t="n">
        <v>0.003688662981382258</v>
      </c>
    </row>
    <row r="59">
      <c r="A59" t="n">
        <v>21.74</v>
      </c>
      <c r="B59" t="n">
        <v>0.202737858350601</v>
      </c>
      <c r="C59" t="n">
        <v>0.003688662981382258</v>
      </c>
    </row>
    <row r="60">
      <c r="A60" t="n">
        <v>22.21</v>
      </c>
      <c r="B60" t="n">
        <v>0.1759985343765158</v>
      </c>
      <c r="C60" t="n">
        <v>0.003688662981382258</v>
      </c>
    </row>
    <row r="61">
      <c r="A61" t="n">
        <v>22.69</v>
      </c>
      <c r="B61" t="n">
        <v>0.5899074664212801</v>
      </c>
      <c r="C61" t="n">
        <v>0.003688662981382258</v>
      </c>
    </row>
    <row r="62">
      <c r="A62" t="n">
        <v>23.17</v>
      </c>
      <c r="B62" t="n">
        <v>0.5953164100040756</v>
      </c>
      <c r="C62" t="n">
        <v>0.003688662981382258</v>
      </c>
    </row>
    <row r="63">
      <c r="A63" t="n">
        <v>23.66</v>
      </c>
      <c r="B63" t="n">
        <v>1.14034613854232</v>
      </c>
      <c r="C63" t="n">
        <v>0.003688662981382258</v>
      </c>
    </row>
    <row r="64">
      <c r="A64" t="n">
        <v>24.14</v>
      </c>
      <c r="B64" t="n">
        <v>1.277042284599518</v>
      </c>
      <c r="C64" t="n">
        <v>0.003688662981382258</v>
      </c>
    </row>
    <row r="65">
      <c r="A65" t="n">
        <v>24.62</v>
      </c>
      <c r="B65" t="n">
        <v>0.5465026661944918</v>
      </c>
      <c r="C65" t="n">
        <v>0.003688662981382258</v>
      </c>
    </row>
    <row r="66">
      <c r="A66" t="n">
        <v>25.11</v>
      </c>
      <c r="B66" t="n">
        <v>0.3905839824396233</v>
      </c>
      <c r="C66" t="n">
        <v>0.003688662981382258</v>
      </c>
    </row>
    <row r="67">
      <c r="A67" t="n">
        <v>25.56</v>
      </c>
      <c r="B67" t="n">
        <v>0.352649255286898</v>
      </c>
      <c r="C67" t="n">
        <v>0.003688662981382258</v>
      </c>
    </row>
    <row r="68">
      <c r="A68" t="n">
        <v>26.05</v>
      </c>
      <c r="B68" t="n">
        <v>0.3126032882759424</v>
      </c>
      <c r="C68" t="n">
        <v>0.003688662981382258</v>
      </c>
    </row>
    <row r="69">
      <c r="A69" t="n">
        <v>26.54</v>
      </c>
      <c r="B69" t="n">
        <v>0.4864521777332895</v>
      </c>
      <c r="C69" t="n">
        <v>0.003688662981382258</v>
      </c>
    </row>
    <row r="70">
      <c r="A70" t="n">
        <v>27.03</v>
      </c>
      <c r="B70" t="n">
        <v>0.3946955003407056</v>
      </c>
      <c r="C70" t="n">
        <v>0.003688662981382258</v>
      </c>
    </row>
    <row r="71">
      <c r="A71" t="n">
        <v>27.51</v>
      </c>
      <c r="B71" t="n">
        <v>0.4525062744061041</v>
      </c>
      <c r="C71" t="n">
        <v>0.003688662981382258</v>
      </c>
    </row>
    <row r="72">
      <c r="A72" t="n">
        <v>27.97</v>
      </c>
      <c r="B72" t="n">
        <v>1.171863131224568</v>
      </c>
      <c r="C72" t="n">
        <v>0.003688662981382258</v>
      </c>
    </row>
    <row r="73">
      <c r="A73" t="n">
        <v>28.48</v>
      </c>
      <c r="B73" t="n">
        <v>1.075692213539418</v>
      </c>
      <c r="C73" t="n">
        <v>0.003688662981382258</v>
      </c>
    </row>
    <row r="74">
      <c r="A74" t="n">
        <v>28.96</v>
      </c>
      <c r="B74" t="n">
        <v>0.4437199899938559</v>
      </c>
      <c r="C74" t="n">
        <v>0.003688662981382258</v>
      </c>
    </row>
    <row r="75">
      <c r="A75" t="n">
        <v>29.44</v>
      </c>
      <c r="B75" t="n">
        <v>0.1597454204299746</v>
      </c>
      <c r="C75" t="n">
        <v>0.003688662981382258</v>
      </c>
    </row>
    <row r="76">
      <c r="A76" t="n">
        <v>29.93</v>
      </c>
      <c r="B76" t="n">
        <v>0.171835655059769</v>
      </c>
      <c r="C76" t="n">
        <v>0.003688662981382258</v>
      </c>
    </row>
    <row r="77">
      <c r="A77" t="n">
        <v>30.4</v>
      </c>
      <c r="B77" t="n">
        <v>0.2043087348304657</v>
      </c>
      <c r="C77" t="n">
        <v>0.003688662981382258</v>
      </c>
    </row>
    <row r="78">
      <c r="A78" t="n">
        <v>30.9</v>
      </c>
      <c r="B78" t="n">
        <v>0.1661824455179335</v>
      </c>
      <c r="C78" t="n">
        <v>0.003688662981382258</v>
      </c>
    </row>
    <row r="79">
      <c r="A79" t="n">
        <v>31.36</v>
      </c>
      <c r="B79" t="n">
        <v>0.1993198880331333</v>
      </c>
      <c r="C79" t="n">
        <v>0.003688662981382258</v>
      </c>
    </row>
    <row r="80">
      <c r="A80" t="n">
        <v>31.84</v>
      </c>
      <c r="B80" t="n">
        <v>0.7538908236934978</v>
      </c>
      <c r="C80" t="n">
        <v>0.003688662981382258</v>
      </c>
    </row>
    <row r="81">
      <c r="A81" t="n">
        <v>32.32</v>
      </c>
      <c r="B81" t="n">
        <v>0.7321313162080592</v>
      </c>
      <c r="C81" t="n">
        <v>0.003688662981382258</v>
      </c>
    </row>
    <row r="82">
      <c r="A82" t="n">
        <v>32.8</v>
      </c>
      <c r="B82" t="n">
        <v>0.360268294271086</v>
      </c>
      <c r="C82" t="n">
        <v>0.003688662981382258</v>
      </c>
    </row>
    <row r="83">
      <c r="A83" t="n">
        <v>33.29</v>
      </c>
      <c r="B83" t="n">
        <v>0.6499659691902467</v>
      </c>
      <c r="C83" t="n">
        <v>0.003688662981382258</v>
      </c>
    </row>
    <row r="84">
      <c r="A84" t="n">
        <v>33.77</v>
      </c>
      <c r="B84" t="n">
        <v>0.5886504754231572</v>
      </c>
      <c r="C84" t="n">
        <v>0.003688662981382258</v>
      </c>
    </row>
    <row r="85">
      <c r="A85" t="n">
        <v>34.25</v>
      </c>
      <c r="B85" t="n">
        <v>0.2581935222116666</v>
      </c>
      <c r="C85" t="n">
        <v>0.003688662981382258</v>
      </c>
    </row>
    <row r="86">
      <c r="A86" t="n">
        <v>34.73</v>
      </c>
      <c r="B86" t="n">
        <v>0.2266350595752948</v>
      </c>
      <c r="C86" t="n">
        <v>0.003688662981382258</v>
      </c>
    </row>
    <row r="87">
      <c r="A87" t="n">
        <v>35.21</v>
      </c>
      <c r="B87" t="n">
        <v>0.240054202173523</v>
      </c>
      <c r="C87" t="n">
        <v>0.003688662981382258</v>
      </c>
    </row>
    <row r="88">
      <c r="A88" t="n">
        <v>35.7</v>
      </c>
      <c r="B88" t="n">
        <v>0.1973022015875767</v>
      </c>
      <c r="C88" t="n">
        <v>0.003688662981382258</v>
      </c>
    </row>
    <row r="89">
      <c r="A89" t="n">
        <v>36.17</v>
      </c>
      <c r="B89" t="n">
        <v>0.2315958905072109</v>
      </c>
      <c r="C89" t="n">
        <v>0.003688662981382258</v>
      </c>
    </row>
    <row r="90">
      <c r="A90" t="n">
        <v>36.68</v>
      </c>
      <c r="B90" t="n">
        <v>0.2433960999441467</v>
      </c>
      <c r="C90" t="n">
        <v>0.003688662981382258</v>
      </c>
    </row>
    <row r="91">
      <c r="A91" t="n">
        <v>37.15</v>
      </c>
      <c r="B91" t="n">
        <v>0.2185983136023758</v>
      </c>
      <c r="C91" t="n">
        <v>0.003688662981382258</v>
      </c>
    </row>
    <row r="92">
      <c r="A92" t="n">
        <v>37.6</v>
      </c>
      <c r="B92" t="n">
        <v>0.247497643929399</v>
      </c>
      <c r="C92" t="n">
        <v>0.003688662981382258</v>
      </c>
    </row>
    <row r="93">
      <c r="A93" t="n">
        <v>38.11</v>
      </c>
      <c r="B93" t="n">
        <v>0.247613968304072</v>
      </c>
      <c r="C93" t="n">
        <v>0.003688662981382258</v>
      </c>
    </row>
    <row r="94">
      <c r="A94" t="n">
        <v>38.59</v>
      </c>
      <c r="B94" t="n">
        <v>0.2122893323484436</v>
      </c>
      <c r="C94" t="n">
        <v>0.003688662981382258</v>
      </c>
    </row>
    <row r="95">
      <c r="A95" t="n">
        <v>39.07</v>
      </c>
      <c r="B95" t="n">
        <v>0.2597487416085685</v>
      </c>
      <c r="C95" t="n">
        <v>0.003688662981382258</v>
      </c>
    </row>
    <row r="96">
      <c r="A96" t="n">
        <v>39.55</v>
      </c>
      <c r="B96" t="n">
        <v>0.2515567323044706</v>
      </c>
      <c r="C96" t="n">
        <v>0.003688662981382258</v>
      </c>
    </row>
    <row r="97">
      <c r="A97" t="n">
        <v>40.04</v>
      </c>
      <c r="B97" t="n">
        <v>0.1679461568141994</v>
      </c>
      <c r="C97" t="n">
        <v>0.003688662981382258</v>
      </c>
    </row>
    <row r="98">
      <c r="A98" t="n">
        <v>40.52</v>
      </c>
      <c r="B98" t="n">
        <v>0.2338184667241051</v>
      </c>
      <c r="C98" t="n">
        <v>0.003688662981382258</v>
      </c>
    </row>
    <row r="99">
      <c r="A99" t="n">
        <v>41.01</v>
      </c>
      <c r="B99" t="n">
        <v>0.215579178960052</v>
      </c>
      <c r="C99" t="n">
        <v>0.003688662981382258</v>
      </c>
    </row>
    <row r="100">
      <c r="A100" t="n">
        <v>41.5</v>
      </c>
      <c r="B100" t="n">
        <v>0.2753160512044391</v>
      </c>
      <c r="C100" t="n">
        <v>0.003688662981382258</v>
      </c>
    </row>
    <row r="101">
      <c r="A101" t="n">
        <v>41.97</v>
      </c>
      <c r="B101" t="n">
        <v>0.3253642333542726</v>
      </c>
      <c r="C101" t="n">
        <v>0.003688662981382258</v>
      </c>
    </row>
    <row r="102">
      <c r="A102" t="n">
        <v>42.44</v>
      </c>
      <c r="B102" t="n">
        <v>0.1911026321554689</v>
      </c>
      <c r="C102" t="n">
        <v>0.003688662981382258</v>
      </c>
    </row>
    <row r="103">
      <c r="A103" t="n">
        <v>42.93</v>
      </c>
      <c r="B103" t="n">
        <v>0.2277548961750815</v>
      </c>
      <c r="C103" t="n">
        <v>0.003688662981382258</v>
      </c>
    </row>
    <row r="104">
      <c r="A104" t="n">
        <v>43.41</v>
      </c>
      <c r="B104" t="n">
        <v>0.2220568481408417</v>
      </c>
      <c r="C104" t="n">
        <v>0.003688662981382258</v>
      </c>
    </row>
    <row r="105">
      <c r="A105" t="n">
        <v>43.89</v>
      </c>
      <c r="B105" t="n">
        <v>0.2250125530225914</v>
      </c>
      <c r="C105" t="n">
        <v>0.003688662981382258</v>
      </c>
    </row>
    <row r="106">
      <c r="A106" t="n">
        <v>44.38</v>
      </c>
      <c r="B106" t="n">
        <v>0.1716080894620094</v>
      </c>
      <c r="C106" t="n">
        <v>0.003688662981382258</v>
      </c>
    </row>
    <row r="107">
      <c r="A107" t="n">
        <v>45.17</v>
      </c>
      <c r="B107" t="n">
        <v>0.2866476584744354</v>
      </c>
      <c r="C107" t="n">
        <v>0.003688662981382258</v>
      </c>
    </row>
    <row r="108">
      <c r="A108" t="n">
        <v>45.67</v>
      </c>
      <c r="B108" t="n">
        <v>0.3987396661073008</v>
      </c>
      <c r="C108" t="n">
        <v>0.003688662981382258</v>
      </c>
    </row>
    <row r="109">
      <c r="A109" t="n">
        <v>46.16</v>
      </c>
      <c r="B109" t="n">
        <v>0.3891706419558467</v>
      </c>
      <c r="C109" t="n">
        <v>0.003688662981382258</v>
      </c>
    </row>
    <row r="110">
      <c r="A110" t="n">
        <v>46.64</v>
      </c>
      <c r="B110" t="n">
        <v>0.2753621089906099</v>
      </c>
      <c r="C110" t="n">
        <v>0.003688662981382258</v>
      </c>
    </row>
    <row r="111">
      <c r="A111" t="n">
        <v>47.11</v>
      </c>
      <c r="B111" t="n">
        <v>0.1639645996239497</v>
      </c>
      <c r="C111" t="n">
        <v>0.003688662981382258</v>
      </c>
    </row>
    <row r="112">
      <c r="A112" t="n">
        <v>47.59</v>
      </c>
      <c r="B112" t="n">
        <v>0.1536644374547277</v>
      </c>
      <c r="C112" t="n">
        <v>0.003688662981382258</v>
      </c>
    </row>
    <row r="113">
      <c r="A113" t="n">
        <v>48.07</v>
      </c>
      <c r="B113" t="n">
        <v>0.1685004614219799</v>
      </c>
      <c r="C113" t="n">
        <v>0.003688662981382258</v>
      </c>
    </row>
    <row r="114">
      <c r="A114" t="n">
        <v>48.55</v>
      </c>
      <c r="B114" t="n">
        <v>0.2264792411395848</v>
      </c>
      <c r="C114" t="n">
        <v>0.003688662981382258</v>
      </c>
    </row>
    <row r="115">
      <c r="A115" t="n">
        <v>49.03</v>
      </c>
      <c r="B115" t="n">
        <v>0.2615263491872586</v>
      </c>
      <c r="C115" t="n">
        <v>0.003688662981382258</v>
      </c>
    </row>
    <row r="116">
      <c r="A116" t="n">
        <v>49.52</v>
      </c>
      <c r="B116" t="n">
        <v>0.2490995876743565</v>
      </c>
      <c r="C116" t="n">
        <v>0.003688662981382258</v>
      </c>
    </row>
    <row r="117">
      <c r="A117" t="n">
        <v>50</v>
      </c>
      <c r="B117" t="n">
        <v>0.1753173606715203</v>
      </c>
      <c r="C117" t="n">
        <v>0.003688662981382258</v>
      </c>
    </row>
    <row r="118">
      <c r="A118" t="n">
        <v>50.51</v>
      </c>
      <c r="B118" t="n">
        <v>0.2211942521952005</v>
      </c>
      <c r="C118" t="n">
        <v>0.003688662981382258</v>
      </c>
    </row>
    <row r="119">
      <c r="A119" t="n">
        <v>50.98</v>
      </c>
      <c r="B119" t="n">
        <v>0.2506102120941333</v>
      </c>
      <c r="C119" t="n">
        <v>0.003688662981382258</v>
      </c>
    </row>
    <row r="120">
      <c r="A120" t="n">
        <v>51.45</v>
      </c>
      <c r="B120" t="n">
        <v>0.260814125788729</v>
      </c>
      <c r="C120" t="n">
        <v>0.003688662981382258</v>
      </c>
    </row>
    <row r="121">
      <c r="A121" t="n">
        <v>51.93</v>
      </c>
      <c r="B121" t="n">
        <v>0.2705476939084964</v>
      </c>
      <c r="C121" t="n">
        <v>0.003688662981382258</v>
      </c>
    </row>
    <row r="122">
      <c r="A122" t="n">
        <v>52.41</v>
      </c>
      <c r="B122" t="n">
        <v>0.2098085665518726</v>
      </c>
      <c r="C122" t="n">
        <v>0.003688662981382258</v>
      </c>
    </row>
    <row r="123">
      <c r="A123" t="n">
        <v>52.9</v>
      </c>
      <c r="B123" t="n">
        <v>0.2315925007558655</v>
      </c>
      <c r="C123" t="n">
        <v>0.003688662981382258</v>
      </c>
    </row>
    <row r="124">
      <c r="A124" t="n">
        <v>53.37</v>
      </c>
      <c r="B124" t="n">
        <v>0.2730405125791283</v>
      </c>
      <c r="C124" t="n">
        <v>0.003688662981382258</v>
      </c>
    </row>
    <row r="125">
      <c r="A125" t="n">
        <v>53.85</v>
      </c>
      <c r="B125" t="n">
        <v>0.2927295733007582</v>
      </c>
      <c r="C125" t="n">
        <v>0.003688662981382258</v>
      </c>
    </row>
    <row r="126">
      <c r="A126" t="n">
        <v>54.34</v>
      </c>
      <c r="B126" t="n">
        <v>0.3995902714430556</v>
      </c>
      <c r="C126" t="n">
        <v>0.003688662981382258</v>
      </c>
    </row>
    <row r="127">
      <c r="A127" t="n">
        <v>54.83</v>
      </c>
      <c r="B127" t="n">
        <v>0.5297761676089984</v>
      </c>
      <c r="C127" t="n">
        <v>0.003688662981382258</v>
      </c>
    </row>
    <row r="128">
      <c r="A128" t="n">
        <v>55.31</v>
      </c>
      <c r="B128" t="n">
        <v>0.4282835357542612</v>
      </c>
      <c r="C128" t="n">
        <v>0.003688662981382258</v>
      </c>
    </row>
    <row r="129">
      <c r="A129" t="n">
        <v>55.79</v>
      </c>
      <c r="B129" t="n">
        <v>0.3900309440828595</v>
      </c>
      <c r="C129" t="n">
        <v>0.003688662981382258</v>
      </c>
    </row>
    <row r="130">
      <c r="A130" t="n">
        <v>56.27</v>
      </c>
      <c r="B130" t="n">
        <v>0.4720291433177044</v>
      </c>
      <c r="C130" t="n">
        <v>0.003688662981382258</v>
      </c>
    </row>
    <row r="131">
      <c r="A131" t="n">
        <v>56.75</v>
      </c>
      <c r="B131" t="n">
        <v>0.4174740000945107</v>
      </c>
      <c r="C131" t="n">
        <v>0.003688662981382258</v>
      </c>
    </row>
    <row r="132">
      <c r="A132" t="n">
        <v>57.23</v>
      </c>
      <c r="B132" t="n">
        <v>0.3468043438931604</v>
      </c>
      <c r="C132" t="n">
        <v>0.003688662981382258</v>
      </c>
    </row>
    <row r="133">
      <c r="A133" t="n">
        <v>57.73</v>
      </c>
      <c r="B133" t="n">
        <v>0.3988390087496729</v>
      </c>
      <c r="C133" t="n">
        <v>0.003688662981382258</v>
      </c>
    </row>
    <row r="134">
      <c r="A134" t="n">
        <v>58.2</v>
      </c>
      <c r="B134" t="n">
        <v>0.7299278724628865</v>
      </c>
      <c r="C134" t="n">
        <v>0.003688662981382258</v>
      </c>
    </row>
    <row r="135">
      <c r="A135" t="n">
        <v>58.67</v>
      </c>
      <c r="B135" t="n">
        <v>0.868787890579456</v>
      </c>
      <c r="C135" t="n">
        <v>0.003688662981382258</v>
      </c>
    </row>
    <row r="136">
      <c r="A136" t="n">
        <v>59.17</v>
      </c>
      <c r="B136" t="n">
        <v>0.446437702202442</v>
      </c>
      <c r="C136" t="n">
        <v>0.003688662981382258</v>
      </c>
    </row>
    <row r="137">
      <c r="A137" t="n">
        <v>59.65</v>
      </c>
      <c r="B137" t="n">
        <v>0.6781970188897324</v>
      </c>
      <c r="C137" t="n">
        <v>0.003688662981382258</v>
      </c>
    </row>
    <row r="138">
      <c r="A138" t="n">
        <v>60.38</v>
      </c>
      <c r="B138" t="n">
        <v>0.5588553949770816</v>
      </c>
      <c r="C138" t="n">
        <v>0.003688662981382258</v>
      </c>
    </row>
    <row r="139">
      <c r="A139" t="n">
        <v>68.81999999999999</v>
      </c>
      <c r="B139" t="n">
        <v>0.2848848673053307</v>
      </c>
      <c r="C139" t="n">
        <v>0.003688662981382258</v>
      </c>
    </row>
    <row r="140">
      <c r="A140" t="n">
        <v>69.28</v>
      </c>
      <c r="B140" t="n">
        <v>0.2646501914589027</v>
      </c>
      <c r="C140" t="n">
        <v>0.003688662981382258</v>
      </c>
    </row>
    <row r="141">
      <c r="A141" t="n">
        <v>69.77</v>
      </c>
      <c r="B141" t="n">
        <v>0.2710925591682772</v>
      </c>
      <c r="C141" t="n">
        <v>0.003688662981382258</v>
      </c>
    </row>
    <row r="142">
      <c r="A142" t="n">
        <v>70.25</v>
      </c>
      <c r="B142" t="n">
        <v>0.2696003004449913</v>
      </c>
      <c r="C142" t="n">
        <v>0.003688662981382258</v>
      </c>
    </row>
    <row r="143">
      <c r="A143" t="n">
        <v>70.73</v>
      </c>
      <c r="B143" t="n">
        <v>0.3611279876993207</v>
      </c>
      <c r="C143" t="n">
        <v>0.003688662981382258</v>
      </c>
    </row>
    <row r="144">
      <c r="A144" t="n">
        <v>71.22</v>
      </c>
      <c r="B144" t="n">
        <v>0.4227072896099343</v>
      </c>
      <c r="C144" t="n">
        <v>0.003688662981382258</v>
      </c>
    </row>
    <row r="145">
      <c r="A145" t="n">
        <v>71.7</v>
      </c>
      <c r="B145" t="n">
        <v>0.3320359640126867</v>
      </c>
      <c r="C145" t="n">
        <v>0.003688662981382258</v>
      </c>
    </row>
    <row r="146">
      <c r="A146" t="n">
        <v>72.18000000000001</v>
      </c>
      <c r="B146" t="n">
        <v>0.2955777399203644</v>
      </c>
      <c r="C146" t="n">
        <v>0.003688662981382258</v>
      </c>
    </row>
    <row r="147">
      <c r="A147" t="n">
        <v>72.67</v>
      </c>
      <c r="B147" t="n">
        <v>0.2965757167359138</v>
      </c>
      <c r="C147" t="n">
        <v>0.003688662981382258</v>
      </c>
    </row>
    <row r="148">
      <c r="A148" t="n">
        <v>73.16</v>
      </c>
      <c r="B148" t="n">
        <v>0.246171823496814</v>
      </c>
      <c r="C148" t="n">
        <v>0.003688662981382258</v>
      </c>
    </row>
    <row r="149">
      <c r="A149" t="n">
        <v>73.62</v>
      </c>
      <c r="B149" t="n">
        <v>0.2501126118855153</v>
      </c>
      <c r="C149" t="n">
        <v>0.003688662981382258</v>
      </c>
    </row>
    <row r="150">
      <c r="A150" t="n">
        <v>74.09999999999999</v>
      </c>
      <c r="B150" t="n">
        <v>0.2824924674157026</v>
      </c>
      <c r="C150" t="n">
        <v>0.003688662981382258</v>
      </c>
    </row>
    <row r="151">
      <c r="A151" t="n">
        <v>74.59999999999999</v>
      </c>
      <c r="B151" t="n">
        <v>0.2945349283189253</v>
      </c>
      <c r="C151" t="n">
        <v>0.003688662981382258</v>
      </c>
    </row>
    <row r="152">
      <c r="A152" t="n">
        <v>75.06999999999999</v>
      </c>
      <c r="B152" t="n">
        <v>0.2626598428877982</v>
      </c>
      <c r="C152" t="n">
        <v>0.003688662981382258</v>
      </c>
    </row>
    <row r="153">
      <c r="A153" t="n">
        <v>75.56</v>
      </c>
      <c r="B153" t="n">
        <v>0.1850545733064788</v>
      </c>
      <c r="C153" t="n">
        <v>0.003688662981382258</v>
      </c>
    </row>
    <row r="154">
      <c r="A154" t="n">
        <v>76.04000000000001</v>
      </c>
      <c r="B154" t="n">
        <v>0.1945858060733982</v>
      </c>
      <c r="C154" t="n">
        <v>0.003688662981382258</v>
      </c>
    </row>
    <row r="155">
      <c r="A155" t="n">
        <v>76.52</v>
      </c>
      <c r="B155" t="n">
        <v>0.2512875263288062</v>
      </c>
      <c r="C155" t="n">
        <v>0.003688662981382258</v>
      </c>
    </row>
    <row r="156">
      <c r="A156" t="n">
        <v>77.03</v>
      </c>
      <c r="B156" t="n">
        <v>0.3262990868517713</v>
      </c>
      <c r="C156" t="n">
        <v>0.003688662981382258</v>
      </c>
    </row>
    <row r="157">
      <c r="A157" t="n">
        <v>77.48999999999999</v>
      </c>
      <c r="B157" t="n">
        <v>0.3655139267305512</v>
      </c>
      <c r="C157" t="n">
        <v>0.003688662981382258</v>
      </c>
    </row>
    <row r="158">
      <c r="A158" t="n">
        <v>77.98</v>
      </c>
      <c r="B158" t="n">
        <v>0.2439738893673702</v>
      </c>
      <c r="C158" t="n">
        <v>0.003688662981382258</v>
      </c>
    </row>
    <row r="159">
      <c r="A159" t="n">
        <v>78.45999999999999</v>
      </c>
      <c r="B159" t="n">
        <v>0.2685361158205669</v>
      </c>
      <c r="C159" t="n">
        <v>0.003688662981382258</v>
      </c>
    </row>
    <row r="160">
      <c r="A160" t="n">
        <v>78.95999999999999</v>
      </c>
      <c r="B160" t="n">
        <v>0.1702386748116761</v>
      </c>
      <c r="C160" t="n">
        <v>0.003688662981382258</v>
      </c>
    </row>
    <row r="161">
      <c r="A161" t="n">
        <v>79.43000000000001</v>
      </c>
      <c r="B161" t="n">
        <v>0.1409442772808151</v>
      </c>
      <c r="C161" t="n">
        <v>0.003688662981382258</v>
      </c>
    </row>
    <row r="162">
      <c r="A162" t="n">
        <v>79.91</v>
      </c>
      <c r="B162" t="n">
        <v>0.1607525181416082</v>
      </c>
      <c r="C162" t="n">
        <v>0.003688662981382258</v>
      </c>
    </row>
    <row r="163">
      <c r="A163" t="n">
        <v>80.39</v>
      </c>
      <c r="B163" t="n">
        <v>0.195587091046184</v>
      </c>
      <c r="C163" t="n">
        <v>0.003688662981382258</v>
      </c>
    </row>
    <row r="164">
      <c r="A164" t="n">
        <v>80.86</v>
      </c>
      <c r="B164" t="n">
        <v>0.3728348524735986</v>
      </c>
      <c r="C164" t="n">
        <v>0.003688662981382258</v>
      </c>
    </row>
    <row r="165">
      <c r="A165" t="n">
        <v>81.34999999999999</v>
      </c>
      <c r="B165" t="n">
        <v>0.6158217462460115</v>
      </c>
      <c r="C165" t="n">
        <v>0.003688662981382258</v>
      </c>
    </row>
    <row r="166">
      <c r="A166" t="n">
        <v>81.84</v>
      </c>
      <c r="B166" t="n">
        <v>0.8285673290007796</v>
      </c>
      <c r="C166" t="n">
        <v>0.003688662981382258</v>
      </c>
    </row>
    <row r="167">
      <c r="A167" t="n">
        <v>82.33</v>
      </c>
      <c r="B167" t="n">
        <v>0.6184776405922895</v>
      </c>
      <c r="C167" t="n">
        <v>0.003688662981382258</v>
      </c>
    </row>
    <row r="168">
      <c r="A168" t="n">
        <v>82.81999999999999</v>
      </c>
      <c r="B168" t="n">
        <v>0.514612855840054</v>
      </c>
      <c r="C168" t="n">
        <v>0.003688662981382258</v>
      </c>
    </row>
    <row r="169">
      <c r="A169" t="n">
        <v>83.3</v>
      </c>
      <c r="B169" t="n">
        <v>0.7023810183008328</v>
      </c>
      <c r="C169" t="n">
        <v>0.003688662981382258</v>
      </c>
    </row>
    <row r="170">
      <c r="A170" t="n">
        <v>84.05</v>
      </c>
      <c r="B170" t="n">
        <v>0.5240391879062325</v>
      </c>
      <c r="C170" t="n">
        <v>0.003688662981382258</v>
      </c>
    </row>
    <row r="171">
      <c r="A171" t="n">
        <v>84.54000000000001</v>
      </c>
      <c r="B171" t="n">
        <v>0.1953252552380853</v>
      </c>
      <c r="C171" t="n">
        <v>0.003688662981382258</v>
      </c>
    </row>
    <row r="172">
      <c r="A172" t="n">
        <v>85.01000000000001</v>
      </c>
      <c r="B172" t="n">
        <v>0.4374557902477155</v>
      </c>
      <c r="C172" t="n">
        <v>0.003688662981382258</v>
      </c>
    </row>
    <row r="173">
      <c r="A173" t="n">
        <v>85.48999999999999</v>
      </c>
      <c r="B173" t="n">
        <v>0.6347110798976848</v>
      </c>
      <c r="C173" t="n">
        <v>0.003688662981382258</v>
      </c>
    </row>
    <row r="174">
      <c r="A174" t="n">
        <v>85.97</v>
      </c>
      <c r="B174" t="n">
        <v>0.5691712120343064</v>
      </c>
      <c r="C174" t="n">
        <v>0.003688662981382258</v>
      </c>
    </row>
    <row r="175">
      <c r="A175" t="n">
        <v>86.45999999999999</v>
      </c>
      <c r="B175" t="n">
        <v>0.5184069535697274</v>
      </c>
      <c r="C175" t="n">
        <v>0.003688662981382258</v>
      </c>
    </row>
    <row r="176">
      <c r="A176" t="n">
        <v>86.94</v>
      </c>
      <c r="B176" t="n">
        <v>0.5014913713173937</v>
      </c>
      <c r="C176" t="n">
        <v>0.003688662981382258</v>
      </c>
    </row>
    <row r="177">
      <c r="A177" t="n">
        <v>87.43000000000001</v>
      </c>
      <c r="B177" t="n">
        <v>0.3379502180744768</v>
      </c>
      <c r="C177" t="n">
        <v>0.003688662981382258</v>
      </c>
    </row>
    <row r="178">
      <c r="A178" t="n">
        <v>87.89</v>
      </c>
      <c r="B178" t="n">
        <v>0.469899270617667</v>
      </c>
      <c r="C178" t="n">
        <v>0.003688662981382258</v>
      </c>
    </row>
    <row r="179">
      <c r="A179" t="n">
        <v>88.38</v>
      </c>
      <c r="B179" t="n">
        <v>0.3737347751108335</v>
      </c>
      <c r="C179" t="n">
        <v>0.003688662981382258</v>
      </c>
    </row>
    <row r="180">
      <c r="A180" t="n">
        <v>89.06</v>
      </c>
      <c r="B180" t="n">
        <v>0.3363272372638791</v>
      </c>
      <c r="C180" t="n">
        <v>0.003688662981382258</v>
      </c>
    </row>
    <row r="181">
      <c r="A181" t="n">
        <v>89.55</v>
      </c>
      <c r="B181" t="n">
        <v>0.2745342777138066</v>
      </c>
      <c r="C181" t="n">
        <v>0.003688662981382258</v>
      </c>
    </row>
    <row r="182">
      <c r="A182" t="n">
        <v>90.03</v>
      </c>
      <c r="B182" t="n">
        <v>0.2917972702536854</v>
      </c>
      <c r="C182" t="n">
        <v>0.003688662981382258</v>
      </c>
    </row>
    <row r="183">
      <c r="A183" t="n">
        <v>90.52</v>
      </c>
      <c r="B183" t="n">
        <v>0.4612075532078467</v>
      </c>
      <c r="C183" t="n">
        <v>0.003688662981382258</v>
      </c>
    </row>
    <row r="184">
      <c r="A184" t="n">
        <v>91</v>
      </c>
      <c r="B184" t="n">
        <v>0.4765558846413508</v>
      </c>
      <c r="C184" t="n">
        <v>0.003688662981382258</v>
      </c>
    </row>
    <row r="185">
      <c r="A185" t="n">
        <v>91.48</v>
      </c>
      <c r="B185" t="n">
        <v>0.385865267072434</v>
      </c>
      <c r="C185" t="n">
        <v>0.003688662981382258</v>
      </c>
    </row>
    <row r="186">
      <c r="A186" t="n">
        <v>91.94</v>
      </c>
      <c r="B186" t="n">
        <v>0.3276032233153447</v>
      </c>
      <c r="C186" t="n">
        <v>0.003688662981382258</v>
      </c>
    </row>
    <row r="187">
      <c r="A187" t="n">
        <v>92.44</v>
      </c>
      <c r="B187" t="n">
        <v>0.13400738983099</v>
      </c>
      <c r="C187" t="n">
        <v>0.003688662981382258</v>
      </c>
    </row>
    <row r="188">
      <c r="A188" t="n">
        <v>92.92</v>
      </c>
      <c r="B188" t="n">
        <v>0.1680851398197315</v>
      </c>
      <c r="C188" t="n">
        <v>0.003688662981382258</v>
      </c>
    </row>
    <row r="189">
      <c r="A189" t="n">
        <v>93.41</v>
      </c>
      <c r="B189" t="n">
        <v>0.2722157117850847</v>
      </c>
      <c r="C189" t="n">
        <v>0.003688662981382258</v>
      </c>
    </row>
    <row r="190">
      <c r="A190" t="n">
        <v>93.89</v>
      </c>
      <c r="B190" t="n">
        <v>0.2826007281810028</v>
      </c>
      <c r="C190" t="n">
        <v>0.003688662981382258</v>
      </c>
    </row>
    <row r="191">
      <c r="A191" t="n">
        <v>94.36</v>
      </c>
      <c r="B191" t="n">
        <v>0.2717468024133334</v>
      </c>
      <c r="C191" t="n">
        <v>0.003688662981382258</v>
      </c>
    </row>
    <row r="192">
      <c r="A192" t="n">
        <v>94.84999999999999</v>
      </c>
      <c r="B192" t="n">
        <v>0.4070644362833538</v>
      </c>
      <c r="C192" t="n">
        <v>0.003688662981382258</v>
      </c>
    </row>
    <row r="193">
      <c r="A193" t="n">
        <v>95.34</v>
      </c>
      <c r="B193" t="n">
        <v>0.3873081193673831</v>
      </c>
      <c r="C193" t="n">
        <v>0.003688662981382258</v>
      </c>
    </row>
    <row r="194">
      <c r="A194" t="n">
        <v>95.81</v>
      </c>
      <c r="B194" t="n">
        <v>0.2241782485743485</v>
      </c>
      <c r="C194" t="n">
        <v>0.003688662981382258</v>
      </c>
    </row>
    <row r="195">
      <c r="A195" t="n">
        <v>96.3</v>
      </c>
      <c r="B195" t="n">
        <v>0.1420387078986488</v>
      </c>
      <c r="C195" t="n">
        <v>0.003688662981382258</v>
      </c>
    </row>
    <row r="196">
      <c r="A196" t="n">
        <v>96.78</v>
      </c>
      <c r="B196" t="n">
        <v>0.1761500300167574</v>
      </c>
      <c r="C196" t="n">
        <v>0.003688662981382258</v>
      </c>
    </row>
    <row r="197">
      <c r="A197" t="n">
        <v>97.25</v>
      </c>
      <c r="B197" t="n">
        <v>0.169826123940863</v>
      </c>
      <c r="C197" t="n">
        <v>0.003688662981382258</v>
      </c>
    </row>
    <row r="198">
      <c r="A198" t="n">
        <v>97.73999999999999</v>
      </c>
      <c r="B198" t="n">
        <v>0.1155115297616881</v>
      </c>
      <c r="C198" t="n">
        <v>0.003688662981382258</v>
      </c>
    </row>
    <row r="199">
      <c r="A199" t="n">
        <v>98.23</v>
      </c>
      <c r="B199" t="n">
        <v>0.1782984379906562</v>
      </c>
      <c r="C199" t="n">
        <v>0.003688662981382258</v>
      </c>
    </row>
    <row r="200">
      <c r="A200" t="n">
        <v>99</v>
      </c>
      <c r="B200" t="n">
        <v>0.2147440576923599</v>
      </c>
      <c r="C200" t="n">
        <v>0.003688662981382258</v>
      </c>
    </row>
    <row r="201">
      <c r="A201" t="n">
        <v>99.47</v>
      </c>
      <c r="B201" t="n">
        <v>0.1792902760164857</v>
      </c>
      <c r="C201" t="n">
        <v>0.003688662981382258</v>
      </c>
    </row>
    <row r="202">
      <c r="A202" t="n">
        <v>99.94</v>
      </c>
      <c r="B202" t="n">
        <v>0.1558931613328883</v>
      </c>
      <c r="C202" t="n">
        <v>0.003688662981382258</v>
      </c>
    </row>
    <row r="203">
      <c r="A203" t="n">
        <v>100.44</v>
      </c>
      <c r="B203" t="n">
        <v>0.2137505634580525</v>
      </c>
      <c r="C203" t="n">
        <v>0.003688662981382258</v>
      </c>
    </row>
    <row r="204">
      <c r="A204" t="n">
        <v>100.91</v>
      </c>
      <c r="B204" t="n">
        <v>0.2685224163841115</v>
      </c>
      <c r="C204" t="n">
        <v>0.003688662981382258</v>
      </c>
    </row>
    <row r="205">
      <c r="A205" t="n">
        <v>101.41</v>
      </c>
      <c r="B205" t="n">
        <v>0.346874940096978</v>
      </c>
      <c r="C205" t="n">
        <v>0.003688662981382258</v>
      </c>
    </row>
    <row r="206">
      <c r="A206" t="n">
        <v>101.89</v>
      </c>
      <c r="B206" t="n">
        <v>0.2954709659609726</v>
      </c>
      <c r="C206" t="n">
        <v>0.003688662981382258</v>
      </c>
    </row>
    <row r="207">
      <c r="A207" t="n">
        <v>102.36</v>
      </c>
      <c r="B207" t="n">
        <v>0.3053252308417003</v>
      </c>
      <c r="C207" t="n">
        <v>0.003688662981382258</v>
      </c>
    </row>
    <row r="208">
      <c r="A208" t="n">
        <v>102.84</v>
      </c>
      <c r="B208" t="n">
        <v>0.2665983320854878</v>
      </c>
      <c r="C208" t="n">
        <v>0.003688662981382258</v>
      </c>
    </row>
    <row r="209">
      <c r="A209" t="n">
        <v>103.33</v>
      </c>
      <c r="B209" t="n">
        <v>0.4865455154274642</v>
      </c>
      <c r="C209" t="n">
        <v>0.003688662981382258</v>
      </c>
    </row>
    <row r="210">
      <c r="A210" t="n">
        <v>104.76</v>
      </c>
      <c r="B210" t="n">
        <v>0.4871846563487283</v>
      </c>
      <c r="C210" t="n">
        <v>0.003688662981382258</v>
      </c>
    </row>
    <row r="211">
      <c r="A211" t="n">
        <v>105.23</v>
      </c>
      <c r="B211" t="n">
        <v>0.1921334814359781</v>
      </c>
      <c r="C211" t="n">
        <v>0.003688662981382258</v>
      </c>
    </row>
    <row r="212">
      <c r="A212" t="n">
        <v>105.73</v>
      </c>
      <c r="B212" t="n">
        <v>0.1389468296947268</v>
      </c>
      <c r="C212" t="n">
        <v>0.003688662981382258</v>
      </c>
    </row>
    <row r="213">
      <c r="A213" t="n">
        <v>106.21</v>
      </c>
      <c r="B213" t="n">
        <v>0.1534599246953739</v>
      </c>
      <c r="C213" t="n">
        <v>0.003688662981382258</v>
      </c>
    </row>
    <row r="214">
      <c r="A214" t="n">
        <v>106.68</v>
      </c>
      <c r="B214" t="n">
        <v>0.1690107757976738</v>
      </c>
      <c r="C214" t="n">
        <v>0.003688662981382258</v>
      </c>
    </row>
    <row r="215">
      <c r="A215" t="n">
        <v>107.15</v>
      </c>
      <c r="B215" t="n">
        <v>0.2518157748592951</v>
      </c>
      <c r="C215" t="n">
        <v>0.003688662981382258</v>
      </c>
    </row>
    <row r="216">
      <c r="A216" t="n">
        <v>107.65</v>
      </c>
      <c r="B216" t="n">
        <v>0.2925992419199846</v>
      </c>
      <c r="C216" t="n">
        <v>0.003688662981382258</v>
      </c>
    </row>
    <row r="217">
      <c r="A217" t="n">
        <v>108.12</v>
      </c>
      <c r="B217" t="n">
        <v>0.3374022230609666</v>
      </c>
      <c r="C217" t="n">
        <v>0.003688662981382258</v>
      </c>
    </row>
    <row r="218">
      <c r="A218" t="n">
        <v>108.64</v>
      </c>
      <c r="B218" t="n">
        <v>0.691778657189993</v>
      </c>
      <c r="C218" t="n">
        <v>0.003688662981382258</v>
      </c>
    </row>
    <row r="219">
      <c r="A219" t="n">
        <v>109.1</v>
      </c>
      <c r="B219" t="n">
        <v>0.9280948537529607</v>
      </c>
      <c r="C219" t="n">
        <v>0.003688662981382258</v>
      </c>
    </row>
    <row r="220">
      <c r="A220" t="n">
        <v>109.57</v>
      </c>
      <c r="B220" t="n">
        <v>0.6473353681004391</v>
      </c>
      <c r="C220" t="n">
        <v>0.003688662981382258</v>
      </c>
    </row>
    <row r="221">
      <c r="A221" t="n">
        <v>110.07</v>
      </c>
      <c r="B221" t="n">
        <v>0.4566473316878608</v>
      </c>
      <c r="C221" t="n">
        <v>0.003688662981382258</v>
      </c>
    </row>
    <row r="222">
      <c r="A222" t="n">
        <v>110.53</v>
      </c>
      <c r="B222" t="n">
        <v>0.3958778340562686</v>
      </c>
      <c r="C222" t="n">
        <v>0.003688662981382258</v>
      </c>
    </row>
    <row r="223">
      <c r="A223" t="n">
        <v>111.02</v>
      </c>
      <c r="B223" t="n">
        <v>0.4687258731370441</v>
      </c>
      <c r="C223" t="n">
        <v>0.003688662981382258</v>
      </c>
    </row>
    <row r="224">
      <c r="A224" t="n">
        <v>111.51</v>
      </c>
      <c r="B224" t="n">
        <v>0.3405371648141252</v>
      </c>
      <c r="C224" t="n">
        <v>0.003688662981382258</v>
      </c>
    </row>
    <row r="225">
      <c r="A225" t="n">
        <v>111.98</v>
      </c>
      <c r="B225" t="n">
        <v>0.3512301591448271</v>
      </c>
      <c r="C225" t="n">
        <v>0.003688662981382258</v>
      </c>
    </row>
    <row r="226">
      <c r="A226" t="n">
        <v>112.48</v>
      </c>
      <c r="B226" t="n">
        <v>0.6124330580629536</v>
      </c>
      <c r="C226" t="n">
        <v>0.003688662981382258</v>
      </c>
    </row>
    <row r="227">
      <c r="A227" t="n">
        <v>112.95</v>
      </c>
      <c r="B227" t="n">
        <v>0.6293886549321959</v>
      </c>
      <c r="C227" t="n">
        <v>0.003688662981382258</v>
      </c>
    </row>
    <row r="228">
      <c r="A228" t="n">
        <v>113.44</v>
      </c>
      <c r="B228" t="n">
        <v>0.6434750833392064</v>
      </c>
      <c r="C228" t="n">
        <v>0.003688662981382258</v>
      </c>
    </row>
    <row r="229">
      <c r="A229" t="n">
        <v>120.05</v>
      </c>
      <c r="B229" t="n">
        <v>0.1490297505436144</v>
      </c>
      <c r="C229" t="n">
        <v>0.003688662981382258</v>
      </c>
    </row>
    <row r="230">
      <c r="A230" t="n">
        <v>120.54</v>
      </c>
      <c r="B230" t="n">
        <v>0.2507092895929286</v>
      </c>
      <c r="C230" t="n">
        <v>0.003688662981382258</v>
      </c>
    </row>
    <row r="231">
      <c r="A231" t="n">
        <v>121.03</v>
      </c>
      <c r="B231" t="n">
        <v>0.2376465411574857</v>
      </c>
      <c r="C231" t="n">
        <v>0.003688662981382258</v>
      </c>
    </row>
    <row r="232">
      <c r="A232" t="n">
        <v>121.51</v>
      </c>
      <c r="B232" t="n">
        <v>0.1779552217300972</v>
      </c>
      <c r="C232" t="n">
        <v>0.003688662981382258</v>
      </c>
    </row>
    <row r="233">
      <c r="A233" t="n">
        <v>121.99</v>
      </c>
      <c r="B233" t="n">
        <v>0.1733404042078004</v>
      </c>
      <c r="C233" t="n">
        <v>0.003688662981382258</v>
      </c>
    </row>
    <row r="234">
      <c r="A234" t="n">
        <v>122.48</v>
      </c>
      <c r="B234" t="n">
        <v>0.2025566486345487</v>
      </c>
      <c r="C234" t="n">
        <v>0.003688662981382258</v>
      </c>
    </row>
    <row r="235">
      <c r="A235" t="n">
        <v>122.96</v>
      </c>
      <c r="B235" t="n">
        <v>0.2400513610800196</v>
      </c>
      <c r="C235" t="n">
        <v>0.003688662981382258</v>
      </c>
    </row>
    <row r="236">
      <c r="A236" t="n">
        <v>123.44</v>
      </c>
      <c r="B236" t="n">
        <v>0.30783817829669</v>
      </c>
      <c r="C236" t="n">
        <v>0.003688662981382258</v>
      </c>
    </row>
    <row r="237">
      <c r="A237" t="n">
        <v>123.92</v>
      </c>
      <c r="B237" t="n">
        <v>0.2344366775781745</v>
      </c>
      <c r="C237" t="n">
        <v>0.003688662981382258</v>
      </c>
    </row>
    <row r="238">
      <c r="A238" t="n">
        <v>124.4</v>
      </c>
      <c r="B238" t="n">
        <v>0.205829598105141</v>
      </c>
      <c r="C238" t="n">
        <v>0.003688662981382258</v>
      </c>
    </row>
    <row r="239">
      <c r="A239" t="n">
        <v>124.89</v>
      </c>
      <c r="B239" t="n">
        <v>0.2874858269871965</v>
      </c>
      <c r="C239" t="n">
        <v>0.003688662981382258</v>
      </c>
    </row>
    <row r="240">
      <c r="A240" t="n">
        <v>125.38</v>
      </c>
      <c r="B240" t="n">
        <v>0.3072491541108653</v>
      </c>
      <c r="C240" t="n">
        <v>0.003688662981382258</v>
      </c>
    </row>
    <row r="241">
      <c r="A241" t="n">
        <v>125.86</v>
      </c>
      <c r="B241" t="n">
        <v>0.3021055174960892</v>
      </c>
      <c r="C241" t="n">
        <v>0.003688662981382258</v>
      </c>
    </row>
    <row r="242">
      <c r="A242" t="n">
        <v>126.33</v>
      </c>
      <c r="B242" t="n">
        <v>0.3428293544878485</v>
      </c>
      <c r="C242" t="n">
        <v>0.003688662981382258</v>
      </c>
    </row>
    <row r="243">
      <c r="A243" t="n">
        <v>126.81</v>
      </c>
      <c r="B243" t="n">
        <v>0.2430795784599682</v>
      </c>
      <c r="C243" t="n">
        <v>0.003688662981382258</v>
      </c>
    </row>
    <row r="244">
      <c r="A244" t="n">
        <v>127.29</v>
      </c>
      <c r="B244" t="n">
        <v>0.1801707958185383</v>
      </c>
      <c r="C244" t="n">
        <v>0.003688662981382258</v>
      </c>
    </row>
    <row r="245">
      <c r="A245" t="n">
        <v>127.78</v>
      </c>
      <c r="B245" t="n">
        <v>0.09771646140083115</v>
      </c>
      <c r="C245" t="n">
        <v>0.003688662981382258</v>
      </c>
    </row>
    <row r="246">
      <c r="A246" t="n">
        <v>128.28</v>
      </c>
      <c r="B246" t="n">
        <v>0.1213240039220008</v>
      </c>
      <c r="C246" t="n">
        <v>0.003688662981382258</v>
      </c>
    </row>
    <row r="247">
      <c r="A247" t="n">
        <v>128.76</v>
      </c>
      <c r="B247" t="n">
        <v>0.112760554375358</v>
      </c>
      <c r="C247" t="n">
        <v>0.003688662981382258</v>
      </c>
    </row>
    <row r="248">
      <c r="A248" t="n">
        <v>129.23</v>
      </c>
      <c r="B248" t="n">
        <v>0.1316720579778317</v>
      </c>
      <c r="C248" t="n">
        <v>0.003688662981382258</v>
      </c>
    </row>
    <row r="249">
      <c r="A249" t="n">
        <v>129.71</v>
      </c>
      <c r="B249" t="n">
        <v>0.1124733693714917</v>
      </c>
      <c r="C249" t="n">
        <v>0.003688662981382258</v>
      </c>
    </row>
    <row r="250">
      <c r="A250" t="n">
        <v>130.19</v>
      </c>
      <c r="B250" t="n">
        <v>0.1409734242258985</v>
      </c>
      <c r="C250" t="n">
        <v>0.003688662981382258</v>
      </c>
    </row>
    <row r="251">
      <c r="A251" t="n">
        <v>130.68</v>
      </c>
      <c r="B251" t="n">
        <v>0.1258479621869149</v>
      </c>
      <c r="C251" t="n">
        <v>0.003688662981382258</v>
      </c>
    </row>
    <row r="252">
      <c r="A252" t="n">
        <v>131.15</v>
      </c>
      <c r="B252" t="n">
        <v>0.1243391139253963</v>
      </c>
      <c r="C252" t="n">
        <v>0.003688662981382258</v>
      </c>
    </row>
    <row r="253">
      <c r="A253" t="n">
        <v>131.63</v>
      </c>
      <c r="B253" t="n">
        <v>0.1113348865597194</v>
      </c>
      <c r="C253" t="n">
        <v>0.003688662981382258</v>
      </c>
    </row>
    <row r="254">
      <c r="A254" t="n">
        <v>132.12</v>
      </c>
      <c r="B254" t="n">
        <v>0.144435926061429</v>
      </c>
      <c r="C254" t="n">
        <v>0.003688662981382258</v>
      </c>
    </row>
    <row r="255">
      <c r="A255" t="n">
        <v>132.61</v>
      </c>
      <c r="B255" t="n">
        <v>0.1841162943337138</v>
      </c>
      <c r="C255" t="n">
        <v>0.003688662981382258</v>
      </c>
    </row>
    <row r="256">
      <c r="A256" t="n">
        <v>133.08</v>
      </c>
      <c r="B256" t="n">
        <v>0.1679463638398286</v>
      </c>
      <c r="C256" t="n">
        <v>0.003688662981382258</v>
      </c>
    </row>
    <row r="257">
      <c r="A257" t="n">
        <v>133.56</v>
      </c>
      <c r="B257" t="n">
        <v>0.1631917701084586</v>
      </c>
      <c r="C257" t="n">
        <v>0.003688662981382258</v>
      </c>
    </row>
    <row r="258">
      <c r="A258" t="n">
        <v>134.05</v>
      </c>
      <c r="B258" t="n">
        <v>0.1372896886374608</v>
      </c>
      <c r="C258" t="n">
        <v>0.003688662981382258</v>
      </c>
    </row>
    <row r="259">
      <c r="A259" t="n">
        <v>134.53</v>
      </c>
      <c r="B259" t="n">
        <v>0.1298341735411723</v>
      </c>
      <c r="C259" t="n">
        <v>0.003688662981382258</v>
      </c>
    </row>
    <row r="260">
      <c r="A260" t="n">
        <v>135.02</v>
      </c>
      <c r="B260" t="n">
        <v>0.1214093548688677</v>
      </c>
      <c r="C260" t="n">
        <v>0.003688662981382258</v>
      </c>
    </row>
    <row r="261">
      <c r="A261" t="n">
        <v>135.51</v>
      </c>
      <c r="B261" t="n">
        <v>0.241143811230109</v>
      </c>
      <c r="C261" t="n">
        <v>0.003688662981382258</v>
      </c>
    </row>
    <row r="262">
      <c r="A262" t="n">
        <v>135.97</v>
      </c>
      <c r="B262" t="n">
        <v>0.307530600804767</v>
      </c>
      <c r="C262" t="n">
        <v>0.003688662981382258</v>
      </c>
    </row>
    <row r="263">
      <c r="A263" t="n">
        <v>136.46</v>
      </c>
      <c r="B263" t="n">
        <v>0.3589955166558555</v>
      </c>
      <c r="C263" t="n">
        <v>0.003688662981382258</v>
      </c>
    </row>
    <row r="264">
      <c r="A264" t="n">
        <v>136.94</v>
      </c>
      <c r="B264" t="n">
        <v>0.4613921933151522</v>
      </c>
      <c r="C264" t="n">
        <v>0.003688662981382258</v>
      </c>
    </row>
    <row r="265">
      <c r="A265" t="n">
        <v>137.44</v>
      </c>
      <c r="B265" t="n">
        <v>0.3865503841915696</v>
      </c>
      <c r="C265" t="n">
        <v>0.003688662981382258</v>
      </c>
    </row>
    <row r="266">
      <c r="A266" t="n">
        <v>137.92</v>
      </c>
      <c r="B266" t="n">
        <v>1.161279490907452</v>
      </c>
      <c r="C266" t="n">
        <v>0.003688662981382258</v>
      </c>
    </row>
    <row r="267">
      <c r="A267" t="n">
        <v>138.42</v>
      </c>
      <c r="B267" t="n">
        <v>1.317966004573345</v>
      </c>
      <c r="C267" t="n">
        <v>0.003688662981382258</v>
      </c>
    </row>
    <row r="268">
      <c r="A268" t="n">
        <v>138.87</v>
      </c>
      <c r="B268" t="n">
        <v>0.6371991468161861</v>
      </c>
      <c r="C268" t="n">
        <v>0.003688662981382258</v>
      </c>
    </row>
    <row r="269">
      <c r="A269" t="n">
        <v>139.36</v>
      </c>
      <c r="B269" t="n">
        <v>0.7655849804352861</v>
      </c>
      <c r="C269" t="n">
        <v>0.003688662981382258</v>
      </c>
    </row>
    <row r="270">
      <c r="A270" t="n">
        <v>139.84</v>
      </c>
      <c r="B270" t="n">
        <v>0.8077342592649112</v>
      </c>
      <c r="C270" t="n">
        <v>0.003688662981382258</v>
      </c>
    </row>
    <row r="271">
      <c r="A271" t="n">
        <v>140.32</v>
      </c>
      <c r="B271" t="n">
        <v>0.9771430070509115</v>
      </c>
      <c r="C271" t="n">
        <v>0.003688662981382258</v>
      </c>
    </row>
    <row r="272">
      <c r="A272" t="n">
        <v>140.79</v>
      </c>
      <c r="B272" t="n">
        <v>0.9384820792588414</v>
      </c>
      <c r="C272" t="n">
        <v>0.003688662981382258</v>
      </c>
    </row>
    <row r="273">
      <c r="A273" t="n">
        <v>141.3</v>
      </c>
      <c r="B273" t="n">
        <v>0.4643429118125296</v>
      </c>
      <c r="C273" t="n">
        <v>0.003688662981382258</v>
      </c>
    </row>
    <row r="274">
      <c r="A274" t="n">
        <v>141.77</v>
      </c>
      <c r="B274" t="n">
        <v>0.2992401010502135</v>
      </c>
      <c r="C274" t="n">
        <v>0.003688662981382258</v>
      </c>
    </row>
    <row r="275">
      <c r="A275" t="n">
        <v>142.26</v>
      </c>
      <c r="B275" t="n">
        <v>0.3247419901604666</v>
      </c>
      <c r="C275" t="n">
        <v>0.003688662981382258</v>
      </c>
    </row>
    <row r="276">
      <c r="A276" t="n">
        <v>142.74</v>
      </c>
      <c r="B276" t="n">
        <v>0.3543482228110455</v>
      </c>
      <c r="C276" t="n">
        <v>0.003688662981382258</v>
      </c>
    </row>
    <row r="277">
      <c r="A277" t="n">
        <v>143.22</v>
      </c>
      <c r="B277" t="n">
        <v>0.3227546710386109</v>
      </c>
      <c r="C277" t="n">
        <v>0.003688662981382258</v>
      </c>
    </row>
    <row r="278">
      <c r="A278" t="n">
        <v>143.7</v>
      </c>
      <c r="B278" t="n">
        <v>0.2687039779572574</v>
      </c>
      <c r="C278" t="n">
        <v>0.003688662981382258</v>
      </c>
    </row>
    <row r="279">
      <c r="A279" t="n">
        <v>144.19</v>
      </c>
      <c r="B279" t="n">
        <v>0.4769762652405799</v>
      </c>
      <c r="C279" t="n">
        <v>0.003688662981382258</v>
      </c>
    </row>
    <row r="280">
      <c r="A280" t="n">
        <v>144.68</v>
      </c>
      <c r="B280" t="n">
        <v>0.6211087627428274</v>
      </c>
      <c r="C280" t="n">
        <v>0.003688662981382258</v>
      </c>
    </row>
    <row r="281">
      <c r="A281" t="n">
        <v>145.16</v>
      </c>
      <c r="B281" t="n">
        <v>0.622668836937689</v>
      </c>
      <c r="C281" t="n">
        <v>0.003688662981382258</v>
      </c>
    </row>
    <row r="282">
      <c r="A282" t="n">
        <v>145.63</v>
      </c>
      <c r="B282" t="n">
        <v>0.5866778155955601</v>
      </c>
      <c r="C282" t="n">
        <v>0.003688662981382258</v>
      </c>
    </row>
    <row r="283">
      <c r="A283" t="n">
        <v>146.13</v>
      </c>
      <c r="B283" t="n">
        <v>0.5700053322217677</v>
      </c>
      <c r="C283" t="n">
        <v>0.003688662981382258</v>
      </c>
    </row>
    <row r="284">
      <c r="A284" t="n">
        <v>146.66</v>
      </c>
      <c r="B284" t="n">
        <v>0.4264498198776409</v>
      </c>
      <c r="C284" t="n">
        <v>0.003688662981382258</v>
      </c>
    </row>
    <row r="285">
      <c r="A285" t="n">
        <v>147.15</v>
      </c>
      <c r="B285" t="n">
        <v>0.3459455803953225</v>
      </c>
      <c r="C285" t="n">
        <v>0.003688662981382258</v>
      </c>
    </row>
    <row r="286">
      <c r="A286" t="n">
        <v>147.62</v>
      </c>
      <c r="B286" t="n">
        <v>0.2707492979268791</v>
      </c>
      <c r="C286" t="n">
        <v>0.003688662981382258</v>
      </c>
    </row>
    <row r="287">
      <c r="A287" t="n">
        <v>148.11</v>
      </c>
      <c r="B287" t="n">
        <v>0.3234739777118533</v>
      </c>
      <c r="C287" t="n">
        <v>0.003688662981382258</v>
      </c>
    </row>
    <row r="288">
      <c r="A288" t="n">
        <v>148.59</v>
      </c>
      <c r="B288" t="n">
        <v>0.9859715874220405</v>
      </c>
      <c r="C288" t="n">
        <v>0.003688662981382258</v>
      </c>
    </row>
    <row r="289">
      <c r="A289" t="n">
        <v>149.05</v>
      </c>
      <c r="B289" t="n">
        <v>1.754312754914164</v>
      </c>
      <c r="C289" t="n">
        <v>0.003688662981382258</v>
      </c>
    </row>
    <row r="290">
      <c r="A290" t="n">
        <v>149.56</v>
      </c>
      <c r="B290" t="n">
        <v>2.325220702989365</v>
      </c>
      <c r="C290" t="n">
        <v>0.003688662981382258</v>
      </c>
    </row>
    <row r="291">
      <c r="A291" t="n">
        <v>150.03</v>
      </c>
      <c r="B291" t="n">
        <v>1.683293180038722</v>
      </c>
      <c r="C291" t="n">
        <v>0.003688662981382258</v>
      </c>
    </row>
    <row r="292">
      <c r="A292" t="n">
        <v>150.57</v>
      </c>
      <c r="B292" t="n">
        <v>0.7442646813066913</v>
      </c>
      <c r="C292" t="n">
        <v>0.003688662981382258</v>
      </c>
    </row>
    <row r="293">
      <c r="A293" t="n">
        <v>151.03</v>
      </c>
      <c r="B293" t="n">
        <v>0.5592644931702836</v>
      </c>
      <c r="C293" t="n">
        <v>0.003688662981382258</v>
      </c>
    </row>
    <row r="294">
      <c r="A294" t="n">
        <v>151.53</v>
      </c>
      <c r="B294" t="n">
        <v>0.4113516832014012</v>
      </c>
      <c r="C294" t="n">
        <v>0.003688662981382258</v>
      </c>
    </row>
    <row r="295">
      <c r="A295" t="n">
        <v>152</v>
      </c>
      <c r="B295" t="n">
        <v>0.2957237637737001</v>
      </c>
      <c r="C295" t="n">
        <v>0.003688662981382258</v>
      </c>
    </row>
    <row r="296">
      <c r="A296" t="n">
        <v>152.48</v>
      </c>
      <c r="B296" t="n">
        <v>0.4251087826900536</v>
      </c>
      <c r="C296" t="n">
        <v>0.003688662981382258</v>
      </c>
    </row>
    <row r="297">
      <c r="A297" t="n">
        <v>152.97</v>
      </c>
      <c r="B297" t="n">
        <v>0.3386246275359213</v>
      </c>
      <c r="C297" t="n">
        <v>0.003688662981382258</v>
      </c>
    </row>
    <row r="298">
      <c r="A298" t="n">
        <v>153.45</v>
      </c>
      <c r="B298" t="n">
        <v>0.1530359861060721</v>
      </c>
      <c r="C298" t="n">
        <v>0.003688662981382258</v>
      </c>
    </row>
    <row r="299">
      <c r="A299" t="n">
        <v>153.94</v>
      </c>
      <c r="B299" t="n">
        <v>0.113764685437541</v>
      </c>
      <c r="C299" t="n">
        <v>0.003688662981382258</v>
      </c>
    </row>
    <row r="300">
      <c r="A300" t="n">
        <v>154.42</v>
      </c>
      <c r="B300" t="n">
        <v>0.1880127774830127</v>
      </c>
      <c r="C300" t="n">
        <v>0.003688662981382258</v>
      </c>
    </row>
    <row r="301">
      <c r="A301" t="n">
        <v>154.89</v>
      </c>
      <c r="B301" t="n">
        <v>0.2201786739989299</v>
      </c>
      <c r="C301" t="n">
        <v>0.003688662981382258</v>
      </c>
    </row>
    <row r="302">
      <c r="A302" t="n">
        <v>155.39</v>
      </c>
      <c r="B302" t="n">
        <v>0.2332752726061992</v>
      </c>
      <c r="C302" t="n">
        <v>0.003688662981382258</v>
      </c>
    </row>
    <row r="303">
      <c r="A303" t="n">
        <v>155.86</v>
      </c>
      <c r="B303" t="n">
        <v>0.2679471606431905</v>
      </c>
      <c r="C303" t="n">
        <v>0.003688662981382258</v>
      </c>
    </row>
    <row r="304">
      <c r="A304" t="n">
        <v>156.35</v>
      </c>
      <c r="B304" t="n">
        <v>0.2173998139465222</v>
      </c>
      <c r="C304" t="n">
        <v>0.003688662981382258</v>
      </c>
    </row>
    <row r="305">
      <c r="A305" t="n">
        <v>156.81</v>
      </c>
      <c r="B305" t="n">
        <v>0.162391477094541</v>
      </c>
      <c r="C305" t="n">
        <v>0.003688662981382258</v>
      </c>
    </row>
    <row r="306">
      <c r="A306" t="n">
        <v>157.3</v>
      </c>
      <c r="B306" t="n">
        <v>0.1838646323672158</v>
      </c>
      <c r="C306" t="n">
        <v>0.003688662981382258</v>
      </c>
    </row>
    <row r="307">
      <c r="A307" t="n">
        <v>157.78</v>
      </c>
      <c r="B307" t="n">
        <v>0.2413016601858085</v>
      </c>
      <c r="C307" t="n">
        <v>0.003688662981382258</v>
      </c>
    </row>
    <row r="308">
      <c r="A308" t="n">
        <v>158.28</v>
      </c>
      <c r="B308" t="n">
        <v>0.2809610763165665</v>
      </c>
      <c r="C308" t="n">
        <v>0.003688662981382258</v>
      </c>
    </row>
    <row r="309">
      <c r="A309" t="n">
        <v>158.76</v>
      </c>
      <c r="B309" t="n">
        <v>0.3033869273592422</v>
      </c>
      <c r="C309" t="n">
        <v>0.003688662981382258</v>
      </c>
    </row>
    <row r="310">
      <c r="A310" t="n">
        <v>159.24</v>
      </c>
      <c r="B310" t="n">
        <v>0.2688172280778929</v>
      </c>
      <c r="C310" t="n">
        <v>0.003688662981382258</v>
      </c>
    </row>
    <row r="311">
      <c r="A311" t="n">
        <v>159.73</v>
      </c>
      <c r="B311" t="n">
        <v>0.2149584419321222</v>
      </c>
      <c r="C311" t="n">
        <v>0.003688662981382258</v>
      </c>
    </row>
    <row r="312">
      <c r="A312" t="n">
        <v>160.21</v>
      </c>
      <c r="B312" t="n">
        <v>0.2230459255294126</v>
      </c>
      <c r="C312" t="n">
        <v>0.003688662981382258</v>
      </c>
    </row>
    <row r="313">
      <c r="A313" t="n">
        <v>160.68</v>
      </c>
      <c r="B313" t="n">
        <v>0.3570668504772189</v>
      </c>
      <c r="C313" t="n">
        <v>0.003688662981382258</v>
      </c>
    </row>
    <row r="314">
      <c r="A314" t="n">
        <v>161.18</v>
      </c>
      <c r="B314" t="n">
        <v>0.4963367129320022</v>
      </c>
      <c r="C314" t="n">
        <v>0.003688662981382258</v>
      </c>
    </row>
    <row r="315">
      <c r="A315" t="n">
        <v>168.71</v>
      </c>
      <c r="B315" t="n">
        <v>0.4292632182173697</v>
      </c>
      <c r="C315" t="n">
        <v>0.003688662981382258</v>
      </c>
    </row>
    <row r="316">
      <c r="A316" t="n">
        <v>169.19</v>
      </c>
      <c r="B316" t="n">
        <v>0.2312278136596745</v>
      </c>
      <c r="C316" t="n">
        <v>0.003688662981382258</v>
      </c>
    </row>
    <row r="317">
      <c r="A317" t="n">
        <v>169.68</v>
      </c>
      <c r="B317" t="n">
        <v>0.3036827698133612</v>
      </c>
      <c r="C317" t="n">
        <v>0.003688662981382258</v>
      </c>
    </row>
    <row r="318">
      <c r="A318" t="n">
        <v>170.16</v>
      </c>
      <c r="B318" t="n">
        <v>0.4511185814017566</v>
      </c>
      <c r="C318" t="n">
        <v>0.003688662981382258</v>
      </c>
    </row>
    <row r="319">
      <c r="A319" t="n">
        <v>170.64</v>
      </c>
      <c r="B319" t="n">
        <v>0.5665815531013897</v>
      </c>
      <c r="C319" t="n">
        <v>0.003688662981382258</v>
      </c>
    </row>
    <row r="320">
      <c r="A320" t="n">
        <v>171.12</v>
      </c>
      <c r="B320" t="n">
        <v>0.5122640240513369</v>
      </c>
      <c r="C320" t="n">
        <v>0.003688662981382258</v>
      </c>
    </row>
    <row r="321">
      <c r="A321" t="n">
        <v>171.6</v>
      </c>
      <c r="B321" t="n">
        <v>0.276116485818752</v>
      </c>
      <c r="C321" t="n">
        <v>0.003688662981382258</v>
      </c>
    </row>
    <row r="322">
      <c r="A322" t="n">
        <v>172.08</v>
      </c>
      <c r="B322" t="n">
        <v>0.2508915504915286</v>
      </c>
      <c r="C322" t="n">
        <v>0.003688662981382258</v>
      </c>
    </row>
    <row r="323">
      <c r="A323" t="n">
        <v>172.56</v>
      </c>
      <c r="B323" t="n">
        <v>0.3206092925402996</v>
      </c>
      <c r="C323" t="n">
        <v>0.003688662981382258</v>
      </c>
    </row>
    <row r="324">
      <c r="A324" t="n">
        <v>173.05</v>
      </c>
      <c r="B324" t="n">
        <v>0.317950449426864</v>
      </c>
      <c r="C324" t="n">
        <v>0.003688662981382258</v>
      </c>
    </row>
    <row r="325">
      <c r="A325" t="n">
        <v>173.52</v>
      </c>
      <c r="B325" t="n">
        <v>0.47445751239205</v>
      </c>
      <c r="C325" t="n">
        <v>0.003688662981382258</v>
      </c>
    </row>
    <row r="326">
      <c r="A326" t="n">
        <v>174.01</v>
      </c>
      <c r="B326" t="n">
        <v>0.498608608892566</v>
      </c>
      <c r="C326" t="n">
        <v>0.003688662981382258</v>
      </c>
    </row>
    <row r="327">
      <c r="A327" t="n">
        <v>174.5</v>
      </c>
      <c r="B327" t="n">
        <v>0.2904026756078511</v>
      </c>
      <c r="C327" t="n">
        <v>0.003688662981382258</v>
      </c>
    </row>
    <row r="328">
      <c r="A328" t="n">
        <v>174.99</v>
      </c>
      <c r="B328" t="n">
        <v>0.2092015729763206</v>
      </c>
      <c r="C328" t="n">
        <v>0.003688662981382258</v>
      </c>
    </row>
    <row r="329">
      <c r="A329" t="n">
        <v>175.47</v>
      </c>
      <c r="B329" t="n">
        <v>0.1592321827419196</v>
      </c>
      <c r="C329" t="n">
        <v>0.003688662981382258</v>
      </c>
    </row>
    <row r="330">
      <c r="A330" t="n">
        <v>175.93</v>
      </c>
      <c r="B330" t="n">
        <v>0.1254301191229273</v>
      </c>
      <c r="C330" t="n">
        <v>0.003688662981382258</v>
      </c>
    </row>
    <row r="331">
      <c r="A331" t="n">
        <v>176.44</v>
      </c>
      <c r="B331" t="n">
        <v>0.164908679366591</v>
      </c>
      <c r="C331" t="n">
        <v>0.003688662981382258</v>
      </c>
    </row>
    <row r="332">
      <c r="A332" t="n">
        <v>176.9</v>
      </c>
      <c r="B332" t="n">
        <v>0.168378263324841</v>
      </c>
      <c r="C332" t="n">
        <v>0.003688662981382258</v>
      </c>
    </row>
    <row r="333">
      <c r="A333" t="n">
        <v>177.4</v>
      </c>
      <c r="B333" t="n">
        <v>0.1806666731495887</v>
      </c>
      <c r="C333" t="n">
        <v>0.003688662981382258</v>
      </c>
    </row>
    <row r="334">
      <c r="A334" t="n">
        <v>177.87</v>
      </c>
      <c r="B334" t="n">
        <v>0.1881867840754289</v>
      </c>
      <c r="C334" t="n">
        <v>0.003688662981382258</v>
      </c>
    </row>
    <row r="335">
      <c r="A335" t="n">
        <v>178.35</v>
      </c>
      <c r="B335" t="n">
        <v>0.1664663071757381</v>
      </c>
      <c r="C335" t="n">
        <v>0.003688662981382258</v>
      </c>
    </row>
    <row r="336">
      <c r="A336" t="n">
        <v>178.84</v>
      </c>
      <c r="B336" t="n">
        <v>0.2159603449145942</v>
      </c>
      <c r="C336" t="n">
        <v>0.003688662981382258</v>
      </c>
    </row>
    <row r="337">
      <c r="A337" t="n">
        <v>179.32</v>
      </c>
      <c r="B337" t="n">
        <v>0.205194391226408</v>
      </c>
      <c r="C337" t="n">
        <v>0.003688662981382258</v>
      </c>
    </row>
    <row r="338">
      <c r="A338" t="n">
        <v>179.81</v>
      </c>
      <c r="B338" t="n">
        <v>0.1919153302098974</v>
      </c>
      <c r="C338" t="n">
        <v>0.003688662981382258</v>
      </c>
    </row>
    <row r="339">
      <c r="A339" t="n">
        <v>180.3</v>
      </c>
      <c r="B339" t="n">
        <v>0.1626514265823091</v>
      </c>
      <c r="C339" t="n">
        <v>0.003688662981382258</v>
      </c>
    </row>
    <row r="340">
      <c r="A340" t="n">
        <v>180.78</v>
      </c>
      <c r="B340" t="n">
        <v>0.03127832612412127</v>
      </c>
      <c r="C340" t="n">
        <v>0.003688662981382258</v>
      </c>
    </row>
    <row r="341">
      <c r="A341" t="n">
        <v>181.27</v>
      </c>
      <c r="B341" t="n">
        <v>0.02104359607586876</v>
      </c>
      <c r="C341" t="n">
        <v>0.003688662981382258</v>
      </c>
    </row>
    <row r="342">
      <c r="A342" t="n">
        <v>181.76</v>
      </c>
      <c r="B342" t="n">
        <v>0.00360441511137447</v>
      </c>
      <c r="C342" t="n">
        <v>0.003688662981382258</v>
      </c>
    </row>
    <row r="343">
      <c r="A343" t="n">
        <v>182.24</v>
      </c>
      <c r="B343" t="n">
        <v>0.001553280871261351</v>
      </c>
      <c r="C343" t="n">
        <v>0.003688662981382258</v>
      </c>
    </row>
    <row r="344">
      <c r="A344" t="n">
        <v>182.71</v>
      </c>
      <c r="B344" t="n">
        <v>0.001514521237149484</v>
      </c>
      <c r="C344" t="n">
        <v>0.003688662981382258</v>
      </c>
    </row>
  </sheetData>
  <mergeCells count="2">
    <mergeCell ref="A1:F1"/>
    <mergeCell ref="A8:F10"/>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317"/>
  <sheetViews>
    <sheetView workbookViewId="0">
      <selection activeCell="A1" sqref="A1"/>
    </sheetView>
  </sheetViews>
  <sheetFormatPr baseColWidth="8" defaultRowHeight="15"/>
  <cols>
    <col width="11" customWidth="1" min="1" max="1"/>
    <col width="12" customWidth="1" min="2" max="2"/>
    <col width="12" customWidth="1" min="3" max="3"/>
    <col width="12" customWidth="1" min="4" max="4"/>
    <col width="11" customWidth="1" min="6" max="6"/>
    <col width="12" customWidth="1" min="7" max="7"/>
    <col width="12" customWidth="1" min="8" max="8"/>
    <col width="12" customWidth="1" min="9" max="9"/>
  </cols>
  <sheetData>
    <row r="1" ht="24" customHeight="1">
      <c r="A1" s="1" t="inlineStr">
        <is>
          <t>The stationary segment, sample by sample</t>
        </is>
      </c>
    </row>
    <row r="3">
      <c r="A3" s="2" t="inlineStr">
        <is>
          <t>gyro [rad/s]</t>
        </is>
      </c>
      <c r="F3" s="2" t="inlineStr">
        <is>
          <t>accel [m/s²]</t>
        </is>
      </c>
    </row>
    <row r="4">
      <c r="A4" s="3" t="inlineStr">
        <is>
          <t>t (s)</t>
        </is>
      </c>
      <c r="B4" s="3" t="inlineStr">
        <is>
          <t>x</t>
        </is>
      </c>
      <c r="C4" s="3" t="inlineStr">
        <is>
          <t>y</t>
        </is>
      </c>
      <c r="D4" s="3" t="inlineStr">
        <is>
          <t>z</t>
        </is>
      </c>
      <c r="F4" s="3" t="inlineStr">
        <is>
          <t>t (s)</t>
        </is>
      </c>
      <c r="G4" s="3" t="inlineStr">
        <is>
          <t>x</t>
        </is>
      </c>
      <c r="H4" s="3" t="inlineStr">
        <is>
          <t>y</t>
        </is>
      </c>
      <c r="I4" s="3" t="inlineStr">
        <is>
          <t>z</t>
        </is>
      </c>
    </row>
    <row r="5">
      <c r="A5" t="n">
        <v>0</v>
      </c>
      <c r="B5" t="n">
        <v>-0.0006721906829625368</v>
      </c>
      <c r="C5" t="n">
        <v>0.001111459685489535</v>
      </c>
      <c r="D5" t="n">
        <v>-0.000853339908644557</v>
      </c>
      <c r="F5" t="n">
        <v>0</v>
      </c>
      <c r="G5" t="n">
        <v>-0.002564587164670229</v>
      </c>
      <c r="H5" t="n">
        <v>0.002356645418331027</v>
      </c>
      <c r="I5" t="n">
        <v>-0.005880835000425577</v>
      </c>
    </row>
    <row r="6">
      <c r="A6" t="n">
        <v>0.0196</v>
      </c>
      <c r="B6" t="n">
        <v>-0.0003619167837314308</v>
      </c>
      <c r="C6" t="n">
        <v>0.0003385627351235598</v>
      </c>
      <c r="D6" t="n">
        <v>-0.0004860399349126965</v>
      </c>
      <c r="F6" t="n">
        <v>0.0363</v>
      </c>
      <c r="G6" t="n">
        <v>-0.002753027249127626</v>
      </c>
      <c r="H6" t="n">
        <v>-0.000270574470050633</v>
      </c>
      <c r="I6" t="n">
        <v>0.005928215570747852</v>
      </c>
    </row>
    <row r="7">
      <c r="A7" t="n">
        <v>0.0396</v>
      </c>
      <c r="B7" t="n">
        <v>-0.0004886718234047294</v>
      </c>
      <c r="C7" t="n">
        <v>0.000437628070358187</v>
      </c>
      <c r="D7" t="n">
        <v>-0.001407698495313525</v>
      </c>
      <c r="F7" t="n">
        <v>0.0524</v>
      </c>
      <c r="G7" t="n">
        <v>-0.004749591462314129</v>
      </c>
      <c r="H7" t="n">
        <v>-0.0008640492451377213</v>
      </c>
      <c r="I7" t="n">
        <v>-0.005503220017999411</v>
      </c>
    </row>
    <row r="8">
      <c r="A8" t="n">
        <v>0.0604</v>
      </c>
      <c r="B8" t="n">
        <v>-0.0004886718234047294</v>
      </c>
      <c r="C8" t="n">
        <v>0.000437628070358187</v>
      </c>
      <c r="D8" t="n">
        <v>-0.001407698495313525</v>
      </c>
      <c r="F8" t="n">
        <v>0.07099999999999999</v>
      </c>
      <c r="G8" t="n">
        <v>-0.005498413927853107</v>
      </c>
      <c r="H8" t="n">
        <v>-0.003209891030564904</v>
      </c>
      <c r="I8" t="n">
        <v>-0.005903045181185007</v>
      </c>
    </row>
    <row r="9">
      <c r="A9" t="n">
        <v>0.0774</v>
      </c>
      <c r="B9" t="n">
        <v>0.000118948970339261</v>
      </c>
      <c r="C9" t="n">
        <v>0.0006459600408561528</v>
      </c>
      <c r="D9" t="n">
        <v>-0.001216785050928593</v>
      </c>
      <c r="F9" t="n">
        <v>0.1003</v>
      </c>
      <c r="G9" t="n">
        <v>-0.007201786618679762</v>
      </c>
      <c r="H9" t="n">
        <v>-0.003623600350692868</v>
      </c>
      <c r="I9" t="n">
        <v>0.00914046261459589</v>
      </c>
    </row>
    <row r="10">
      <c r="A10" t="n">
        <v>0.09710000000000001</v>
      </c>
      <c r="B10" t="n">
        <v>-0.0005441144458018243</v>
      </c>
      <c r="C10" t="n">
        <v>0.0004312000528443605</v>
      </c>
      <c r="D10" t="n">
        <v>-0.0005325872916728258</v>
      </c>
      <c r="F10" t="n">
        <v>0.1163</v>
      </c>
      <c r="G10" t="n">
        <v>-0.008905024267733097</v>
      </c>
      <c r="H10" t="n">
        <v>-0.001187133020721376</v>
      </c>
      <c r="I10" t="n">
        <v>-0.007485762238502502</v>
      </c>
    </row>
    <row r="11">
      <c r="A11" t="n">
        <v>0.1338</v>
      </c>
      <c r="B11" t="n">
        <v>-0.0005441144458018243</v>
      </c>
      <c r="C11" t="n">
        <v>0.0004312000528443605</v>
      </c>
      <c r="D11" t="n">
        <v>-0.0005325872916728258</v>
      </c>
      <c r="F11" t="n">
        <v>0.1361</v>
      </c>
      <c r="G11" t="n">
        <v>-0.00815916620194912</v>
      </c>
      <c r="H11" t="n">
        <v>-0.001640466856770217</v>
      </c>
      <c r="I11" t="n">
        <v>0.01257253531366587</v>
      </c>
    </row>
    <row r="12">
      <c r="A12" t="n">
        <v>0.1493</v>
      </c>
      <c r="B12" t="n">
        <v>-0.0009419415728189051</v>
      </c>
      <c r="C12" t="n">
        <v>0.0006717185024172068</v>
      </c>
      <c r="D12" t="n">
        <v>6.250242586247623e-05</v>
      </c>
      <c r="F12" t="n">
        <v>0.1528</v>
      </c>
      <c r="G12" t="n">
        <v>-0.009463050402700901</v>
      </c>
      <c r="H12" t="n">
        <v>-0.0003469219955150038</v>
      </c>
      <c r="I12" t="n">
        <v>-0.01078278198838234</v>
      </c>
    </row>
    <row r="13">
      <c r="A13" t="n">
        <v>0.1681</v>
      </c>
      <c r="B13" t="n">
        <v>-0.0005595791153609753</v>
      </c>
      <c r="C13" t="n">
        <v>0.001168328337371349</v>
      </c>
      <c r="D13" t="n">
        <v>-7.366351201198995e-05</v>
      </c>
      <c r="F13" t="n">
        <v>0.171</v>
      </c>
      <c r="G13" t="n">
        <v>-0.01171675603836775</v>
      </c>
      <c r="H13" t="n">
        <v>-0.0009084470220841467</v>
      </c>
      <c r="I13" t="n">
        <v>-0.0026921012904495</v>
      </c>
    </row>
    <row r="14">
      <c r="A14" t="n">
        <v>0.1975</v>
      </c>
      <c r="B14" t="n">
        <v>-9.271688759326935e-05</v>
      </c>
      <c r="C14" t="n">
        <v>0.001125155249610543</v>
      </c>
      <c r="D14" t="n">
        <v>-0.0006025314796715975</v>
      </c>
      <c r="F14" t="n">
        <v>0.1866</v>
      </c>
      <c r="G14" t="n">
        <v>-0.007389467675238848</v>
      </c>
      <c r="H14" t="n">
        <v>-0.003377486253157258</v>
      </c>
      <c r="I14" t="n">
        <v>0.000985344871878624</v>
      </c>
    </row>
    <row r="15">
      <c r="A15" t="n">
        <v>0.2131</v>
      </c>
      <c r="B15" t="n">
        <v>1.772496034391224e-05</v>
      </c>
      <c r="C15" t="n">
        <v>0.0002122912846971303</v>
      </c>
      <c r="D15" t="n">
        <v>-0.0005170231452211738</v>
      </c>
      <c r="F15" t="n">
        <v>0.2034</v>
      </c>
      <c r="G15" t="n">
        <v>-0.006183648016303778</v>
      </c>
      <c r="H15" t="n">
        <v>-0.002250237390398979</v>
      </c>
      <c r="I15" t="n">
        <v>-0.02518639340996742</v>
      </c>
    </row>
    <row r="16">
      <c r="A16" t="n">
        <v>0.2333</v>
      </c>
      <c r="B16" t="n">
        <v>-0.0003482264000922441</v>
      </c>
      <c r="C16" t="n">
        <v>0.0001003172947093844</v>
      </c>
      <c r="D16" t="n">
        <v>7.591512985527515e-05</v>
      </c>
      <c r="F16" t="n">
        <v>0.223</v>
      </c>
      <c r="G16" t="n">
        <v>-0.003168426686897874</v>
      </c>
      <c r="H16" t="n">
        <v>-0.001751367351971567</v>
      </c>
      <c r="I16" t="n">
        <v>0.009093464352190495</v>
      </c>
    </row>
    <row r="17">
      <c r="A17" t="n">
        <v>0.2499</v>
      </c>
      <c r="B17" t="n">
        <v>-0.0003482264000922441</v>
      </c>
      <c r="C17" t="n">
        <v>0.0001003172947093844</v>
      </c>
      <c r="D17" t="n">
        <v>7.591512985527515e-05</v>
      </c>
      <c r="F17" t="n">
        <v>0.2408</v>
      </c>
      <c r="G17" t="n">
        <v>-0.001975708873942494</v>
      </c>
      <c r="H17" t="n">
        <v>-0.004112621769309044</v>
      </c>
      <c r="I17" t="n">
        <v>-0.0201292559504509</v>
      </c>
    </row>
    <row r="18">
      <c r="A18" t="n">
        <v>0.2682</v>
      </c>
      <c r="B18" t="n">
        <v>-0.0004334832774475217</v>
      </c>
      <c r="C18" t="n">
        <v>0.0002502824936527759</v>
      </c>
      <c r="D18" t="n">
        <v>0.0001749622460920364</v>
      </c>
      <c r="F18" t="n">
        <v>0.2582</v>
      </c>
      <c r="G18" t="n">
        <v>-0.005999348592013121</v>
      </c>
      <c r="H18" t="n">
        <v>2.478245914971922e-05</v>
      </c>
      <c r="I18" t="n">
        <v>-0.007372224703431129</v>
      </c>
    </row>
    <row r="19">
      <c r="A19" t="n">
        <v>0.2834</v>
      </c>
      <c r="B19" t="n">
        <v>-0.001105345319956541</v>
      </c>
      <c r="C19" t="n">
        <v>0.000910741335246712</v>
      </c>
      <c r="D19" t="n">
        <v>-0.0009512805845588446</v>
      </c>
      <c r="F19" t="n">
        <v>0.2901</v>
      </c>
      <c r="G19" t="n">
        <v>-0.002512007253244519</v>
      </c>
      <c r="H19" t="n">
        <v>-0.004044496454298496</v>
      </c>
      <c r="I19" t="n">
        <v>0.01784378103911877</v>
      </c>
    </row>
    <row r="20">
      <c r="A20" t="n">
        <v>0.3007</v>
      </c>
      <c r="B20" t="n">
        <v>-0.0005975309177301824</v>
      </c>
      <c r="C20" t="n">
        <v>0.0004224193980917335</v>
      </c>
      <c r="D20" t="n">
        <v>-0.0009324385318905115</v>
      </c>
      <c r="F20" t="n">
        <v>0.3105</v>
      </c>
      <c r="G20" t="n">
        <v>-0.00256706983782351</v>
      </c>
      <c r="H20" t="n">
        <v>-0.0007161790854297578</v>
      </c>
      <c r="I20" t="n">
        <v>-0.01632407493889332</v>
      </c>
    </row>
    <row r="21">
      <c r="A21" t="n">
        <v>0.3202</v>
      </c>
      <c r="B21" t="n">
        <v>-0.0005975309177301824</v>
      </c>
      <c r="C21" t="n">
        <v>0.0004224193980917335</v>
      </c>
      <c r="D21" t="n">
        <v>-0.0009324385318905115</v>
      </c>
      <c r="F21" t="n">
        <v>0.3321</v>
      </c>
      <c r="G21" t="n">
        <v>-0.005397495813667774</v>
      </c>
      <c r="H21" t="n">
        <v>-0.0009550645481795073</v>
      </c>
      <c r="I21" t="n">
        <v>-0.00572961987927556</v>
      </c>
    </row>
    <row r="22">
      <c r="A22" t="n">
        <v>0.338</v>
      </c>
      <c r="B22" t="n">
        <v>-0.0008042691042646766</v>
      </c>
      <c r="C22" t="n">
        <v>0.0008950725896283984</v>
      </c>
      <c r="D22" t="n">
        <v>-2.072716597467661e-05</v>
      </c>
      <c r="F22" t="n">
        <v>0.3522</v>
      </c>
      <c r="G22" t="n">
        <v>-0.00605357252061367</v>
      </c>
      <c r="H22" t="n">
        <v>-0.0001770989474607632</v>
      </c>
      <c r="I22" t="n">
        <v>0.001862494740635157</v>
      </c>
    </row>
    <row r="23">
      <c r="A23" t="n">
        <v>0.3554</v>
      </c>
      <c r="B23" t="n">
        <v>3.00694809993729e-05</v>
      </c>
      <c r="C23" t="n">
        <v>0.0008099830010905862</v>
      </c>
      <c r="D23" t="n">
        <v>-0.001486964989453554</v>
      </c>
      <c r="F23" t="n">
        <v>0.3745</v>
      </c>
      <c r="G23" t="n">
        <v>-0.00691498164087534</v>
      </c>
      <c r="H23" t="n">
        <v>-0.005156721919775009</v>
      </c>
      <c r="I23" t="n">
        <v>-0.009876945987343788</v>
      </c>
    </row>
    <row r="24">
      <c r="A24" t="n">
        <v>0.3875</v>
      </c>
      <c r="B24" t="n">
        <v>-0.0008532187785021961</v>
      </c>
      <c r="C24" t="n">
        <v>-0.0002493222709745169</v>
      </c>
      <c r="D24" t="n">
        <v>-0.0003215994802303612</v>
      </c>
      <c r="F24" t="n">
        <v>0.3954</v>
      </c>
      <c r="G24" t="n">
        <v>-0.004613406024873257</v>
      </c>
      <c r="H24" t="n">
        <v>-0.002054197248071432</v>
      </c>
      <c r="I24" t="n">
        <v>-0.009031050838530064</v>
      </c>
    </row>
    <row r="25">
      <c r="A25" t="n">
        <v>0.408</v>
      </c>
      <c r="B25" t="n">
        <v>-0.0006666019908152521</v>
      </c>
      <c r="C25" t="n">
        <v>0.0007092140149325132</v>
      </c>
      <c r="D25" t="n">
        <v>-0.0003709584125317633</v>
      </c>
      <c r="F25" t="n">
        <v>0.4137</v>
      </c>
      <c r="G25" t="n">
        <v>-0.004179859068244696</v>
      </c>
      <c r="H25" t="n">
        <v>-0.002596007427200675</v>
      </c>
      <c r="I25" t="n">
        <v>-0.008103754371404648</v>
      </c>
    </row>
    <row r="26">
      <c r="A26" t="n">
        <v>0.4298</v>
      </c>
      <c r="B26" t="n">
        <v>-0.0009690096485428512</v>
      </c>
      <c r="C26" t="n">
        <v>0.000556235434487462</v>
      </c>
      <c r="D26" t="n">
        <v>-0.0009779112879186869</v>
      </c>
      <c r="F26" t="n">
        <v>0.4366</v>
      </c>
      <c r="G26" t="n">
        <v>-0.001942642848007381</v>
      </c>
      <c r="H26" t="n">
        <v>-0.002875689417123795</v>
      </c>
      <c r="I26" t="n">
        <v>0.001379202120006084</v>
      </c>
    </row>
    <row r="27">
      <c r="A27" t="n">
        <v>0.4494</v>
      </c>
      <c r="B27" t="n">
        <v>-0.0009690096485428512</v>
      </c>
      <c r="C27" t="n">
        <v>0.000556235434487462</v>
      </c>
      <c r="D27" t="n">
        <v>-0.0009779112879186869</v>
      </c>
      <c r="F27" t="n">
        <v>0.4544</v>
      </c>
      <c r="G27" t="n">
        <v>-0.003707838943228126</v>
      </c>
      <c r="H27" t="n">
        <v>-0.002525986870750785</v>
      </c>
      <c r="I27" t="n">
        <v>-0.02278023771941662</v>
      </c>
    </row>
    <row r="28">
      <c r="A28" t="n">
        <v>0.4719</v>
      </c>
      <c r="B28" t="n">
        <v>-0.001184386434033513</v>
      </c>
      <c r="C28" t="n">
        <v>0.001102813752368093</v>
      </c>
      <c r="D28" t="n">
        <v>0.0004220799310132861</v>
      </c>
      <c r="F28" t="n">
        <v>0.474</v>
      </c>
      <c r="G28" t="n">
        <v>-0.003484614659100771</v>
      </c>
      <c r="H28" t="n">
        <v>-0.003355465829372406</v>
      </c>
      <c r="I28" t="n">
        <v>0.006591027602553368</v>
      </c>
    </row>
    <row r="29">
      <c r="A29" t="n">
        <v>0.4928</v>
      </c>
      <c r="B29" t="n">
        <v>-0.001332225045189261</v>
      </c>
      <c r="C29" t="n">
        <v>0.001613524276763201</v>
      </c>
      <c r="D29" t="n">
        <v>-0.0002621822932269424</v>
      </c>
      <c r="F29" t="n">
        <v>0.5047</v>
      </c>
      <c r="G29" t="n">
        <v>-0.002900170860812068</v>
      </c>
      <c r="H29" t="n">
        <v>-0.001227186527103186</v>
      </c>
      <c r="I29" t="n">
        <v>0.005422778427600861</v>
      </c>
    </row>
    <row r="30">
      <c r="A30" t="n">
        <v>0.511</v>
      </c>
      <c r="B30" t="n">
        <v>-0.001034170505590737</v>
      </c>
      <c r="C30" t="n">
        <v>0.0009513072436675429</v>
      </c>
      <c r="D30" t="n">
        <v>-0.000519166118465364</v>
      </c>
      <c r="F30" t="n">
        <v>0.5212</v>
      </c>
      <c r="G30" t="n">
        <v>-0.003751438343897462</v>
      </c>
      <c r="H30" t="n">
        <v>-0.0003752592310775071</v>
      </c>
      <c r="I30" t="n">
        <v>-0.001696516992524266</v>
      </c>
    </row>
    <row r="31">
      <c r="A31" t="n">
        <v>0.5349</v>
      </c>
      <c r="B31" t="n">
        <v>-0.001034170505590737</v>
      </c>
      <c r="C31" t="n">
        <v>0.0009513072436675429</v>
      </c>
      <c r="D31" t="n">
        <v>-0.000519166118465364</v>
      </c>
      <c r="F31" t="n">
        <v>0.5424</v>
      </c>
      <c r="G31" t="n">
        <v>-0.003567139618098736</v>
      </c>
      <c r="H31" t="n">
        <v>-0.0004542142851278186</v>
      </c>
      <c r="I31" t="n">
        <v>0.003385394811630249</v>
      </c>
    </row>
    <row r="32">
      <c r="A32" t="n">
        <v>0.5517</v>
      </c>
      <c r="B32" t="n">
        <v>-0.001131637254729867</v>
      </c>
      <c r="C32" t="n">
        <v>0.001084328163415194</v>
      </c>
      <c r="D32" t="n">
        <v>-0.0006301403045654297</v>
      </c>
      <c r="F32" t="n">
        <v>0.5599</v>
      </c>
      <c r="G32" t="n">
        <v>-0.004606937989592552</v>
      </c>
      <c r="H32" t="n">
        <v>0.0005876050563529134</v>
      </c>
      <c r="I32" t="n">
        <v>-0.009575708769261837</v>
      </c>
    </row>
    <row r="33">
      <c r="A33" t="n">
        <v>0.5714</v>
      </c>
      <c r="B33" t="n">
        <v>-0.0008527617319487035</v>
      </c>
      <c r="C33" t="n">
        <v>0.0005020769312977791</v>
      </c>
      <c r="D33" t="n">
        <v>-0.0004963069222867489</v>
      </c>
      <c r="F33" t="n">
        <v>0.5786</v>
      </c>
      <c r="G33" t="n">
        <v>-0.003818638157099485</v>
      </c>
      <c r="H33" t="n">
        <v>-0.0002944054140243679</v>
      </c>
      <c r="I33" t="n">
        <v>0.004242803901433945</v>
      </c>
    </row>
    <row r="34">
      <c r="A34" t="n">
        <v>0.602</v>
      </c>
      <c r="B34" t="n">
        <v>-0.0001689844793872908</v>
      </c>
      <c r="C34" t="n">
        <v>0.0008386416011489928</v>
      </c>
      <c r="D34" t="n">
        <v>-0.0008664211491122842</v>
      </c>
      <c r="F34" t="n">
        <v>0.5967</v>
      </c>
      <c r="G34" t="n">
        <v>-0.0006233577150851488</v>
      </c>
      <c r="H34" t="n">
        <v>0.002401713514700532</v>
      </c>
      <c r="I34" t="n">
        <v>0.00447146687656641</v>
      </c>
    </row>
    <row r="35">
      <c r="A35" t="n">
        <v>0.6183999999999999</v>
      </c>
      <c r="B35" t="n">
        <v>-0.001780494581907988</v>
      </c>
      <c r="C35" t="n">
        <v>0.0005703112692572176</v>
      </c>
      <c r="D35" t="n">
        <v>-0.001196327386423945</v>
      </c>
      <c r="F35" t="n">
        <v>0.6171</v>
      </c>
      <c r="G35" t="n">
        <v>0.001849916181527078</v>
      </c>
      <c r="H35" t="n">
        <v>-0.0004467118415050209</v>
      </c>
      <c r="I35" t="n">
        <v>-0.02306925877928734</v>
      </c>
    </row>
    <row r="36">
      <c r="A36" t="n">
        <v>0.6397</v>
      </c>
      <c r="B36" t="n">
        <v>-0.0003794818767346442</v>
      </c>
      <c r="C36" t="n">
        <v>0.001237680902704597</v>
      </c>
      <c r="D36" t="n">
        <v>-0.001045276992954314</v>
      </c>
      <c r="F36" t="n">
        <v>0.6385</v>
      </c>
      <c r="G36" t="n">
        <v>-0.002995266346260905</v>
      </c>
      <c r="H36" t="n">
        <v>0.002273545367643237</v>
      </c>
      <c r="I36" t="n">
        <v>0.01148031558841467</v>
      </c>
    </row>
    <row r="37">
      <c r="A37" t="n">
        <v>0.6571</v>
      </c>
      <c r="B37" t="n">
        <v>-0.0003794818767346442</v>
      </c>
      <c r="C37" t="n">
        <v>0.001237680902704597</v>
      </c>
      <c r="D37" t="n">
        <v>-0.001045276992954314</v>
      </c>
      <c r="F37" t="n">
        <v>0.6553</v>
      </c>
      <c r="G37" t="n">
        <v>-0.001959021203219891</v>
      </c>
      <c r="H37" t="n">
        <v>0.000960116449277848</v>
      </c>
      <c r="I37" t="n">
        <v>-0.007089038379490376</v>
      </c>
    </row>
    <row r="38">
      <c r="A38" t="n">
        <v>0.676</v>
      </c>
      <c r="B38" t="n">
        <v>-0.0006715668714605272</v>
      </c>
      <c r="C38" t="n">
        <v>0.000838862790260464</v>
      </c>
      <c r="D38" t="n">
        <v>0.0002789053251035511</v>
      </c>
      <c r="F38" t="n">
        <v>0.6739000000000001</v>
      </c>
      <c r="G38" t="n">
        <v>-0.003840528195723891</v>
      </c>
      <c r="H38" t="n">
        <v>-0.0001899368508020416</v>
      </c>
      <c r="I38" t="n">
        <v>-0.00187391962390393</v>
      </c>
    </row>
    <row r="39">
      <c r="A39" t="n">
        <v>0.6949</v>
      </c>
      <c r="B39" t="n">
        <v>-0.001159139443188906</v>
      </c>
      <c r="C39" t="n">
        <v>0.001356410677544773</v>
      </c>
      <c r="D39" t="n">
        <v>-0.0004252658109180629</v>
      </c>
      <c r="F39" t="n">
        <v>0.7042</v>
      </c>
      <c r="G39" t="n">
        <v>-0.001909574377350509</v>
      </c>
      <c r="H39" t="n">
        <v>-0.00428592087700963</v>
      </c>
      <c r="I39" t="n">
        <v>-0.0001057425979524851</v>
      </c>
    </row>
    <row r="40">
      <c r="A40" t="n">
        <v>0.7141999999999999</v>
      </c>
      <c r="B40" t="n">
        <v>1.604502904228866e-05</v>
      </c>
      <c r="C40" t="n">
        <v>0.001207402907311916</v>
      </c>
      <c r="D40" t="n">
        <v>-0.001063443371094763</v>
      </c>
      <c r="F40" t="n">
        <v>0.7213000000000001</v>
      </c>
      <c r="G40" t="n">
        <v>-0.001152027165517211</v>
      </c>
      <c r="H40" t="n">
        <v>-0.001456432393752038</v>
      </c>
      <c r="I40" t="n">
        <v>-0.007160431705415249</v>
      </c>
    </row>
    <row r="41">
      <c r="A41" t="n">
        <v>0.7359</v>
      </c>
      <c r="B41" t="n">
        <v>0.0001400047185597941</v>
      </c>
      <c r="C41" t="n">
        <v>6.29641508567147e-05</v>
      </c>
      <c r="D41" t="n">
        <v>-0.0003363848372828215</v>
      </c>
      <c r="F41" t="n">
        <v>0.7393</v>
      </c>
      <c r="G41" t="n">
        <v>-0.001926817814819515</v>
      </c>
      <c r="H41" t="n">
        <v>0.000912363815587014</v>
      </c>
      <c r="I41" t="n">
        <v>0.0009742428082972765</v>
      </c>
    </row>
    <row r="42">
      <c r="A42" t="n">
        <v>0.7526</v>
      </c>
      <c r="B42" t="n">
        <v>0.0001400047185597941</v>
      </c>
      <c r="C42" t="n">
        <v>6.29641508567147e-05</v>
      </c>
      <c r="D42" t="n">
        <v>-0.0003363848372828215</v>
      </c>
      <c r="F42" t="n">
        <v>0.7616000000000001</v>
      </c>
      <c r="G42" t="n">
        <v>-0.0006361265550367534</v>
      </c>
      <c r="H42" t="n">
        <v>0.00203422550112009</v>
      </c>
      <c r="I42" t="n">
        <v>-0.00185284879989922</v>
      </c>
    </row>
    <row r="43">
      <c r="A43" t="n">
        <v>0.7711</v>
      </c>
      <c r="B43" t="n">
        <v>-0.0009168530232273042</v>
      </c>
      <c r="C43" t="n">
        <v>0.0006947247311472893</v>
      </c>
      <c r="D43" t="n">
        <v>-0.0005155589897185564</v>
      </c>
      <c r="F43" t="n">
        <v>0.7818000000000001</v>
      </c>
      <c r="G43" t="n">
        <v>0.0007022137870080769</v>
      </c>
      <c r="H43" t="n">
        <v>0.003087233286350965</v>
      </c>
      <c r="I43" t="n">
        <v>0.003859971417114139</v>
      </c>
    </row>
    <row r="44">
      <c r="A44" t="n">
        <v>0.8017</v>
      </c>
      <c r="B44" t="n">
        <v>-0.0001407715899404138</v>
      </c>
      <c r="C44" t="n">
        <v>8.533283835276961e-05</v>
      </c>
      <c r="D44" t="n">
        <v>0.0004722781595773995</v>
      </c>
      <c r="F44" t="n">
        <v>0.8023</v>
      </c>
      <c r="G44" t="n">
        <v>-0.003859555115923285</v>
      </c>
      <c r="H44" t="n">
        <v>0.00271664559841156</v>
      </c>
      <c r="I44" t="n">
        <v>-0.004883554764091969</v>
      </c>
    </row>
    <row r="45">
      <c r="A45" t="n">
        <v>0.8188</v>
      </c>
      <c r="B45" t="n">
        <v>-0.0002463868295308203</v>
      </c>
      <c r="C45" t="n">
        <v>0.001352258957922459</v>
      </c>
      <c r="D45" t="n">
        <v>0.0003725726273842156</v>
      </c>
      <c r="F45" t="n">
        <v>0.822</v>
      </c>
      <c r="G45" t="n">
        <v>-0.003166267648339272</v>
      </c>
      <c r="H45" t="n">
        <v>0.0004081152728758752</v>
      </c>
      <c r="I45" t="n">
        <v>-0.009830322116613388</v>
      </c>
    </row>
    <row r="46">
      <c r="A46" t="n">
        <v>0.8366</v>
      </c>
      <c r="B46" t="n">
        <v>-0.0006954830605536699</v>
      </c>
      <c r="C46" t="n">
        <v>0.001054321532137692</v>
      </c>
      <c r="D46" t="n">
        <v>-6.285568815656006e-05</v>
      </c>
      <c r="F46" t="n">
        <v>0.8416</v>
      </c>
      <c r="G46" t="n">
        <v>-0.002373837400227785</v>
      </c>
      <c r="H46" t="n">
        <v>0.0007190639153122902</v>
      </c>
      <c r="I46" t="n">
        <v>-0.01116364262998104</v>
      </c>
    </row>
    <row r="47">
      <c r="A47" t="n">
        <v>0.8594000000000001</v>
      </c>
      <c r="B47" t="n">
        <v>-0.0006954830605536699</v>
      </c>
      <c r="C47" t="n">
        <v>0.001054321532137692</v>
      </c>
      <c r="D47" t="n">
        <v>-6.285568815656006e-05</v>
      </c>
      <c r="F47" t="n">
        <v>0.8596</v>
      </c>
      <c r="G47" t="n">
        <v>-0.004403627477586269</v>
      </c>
      <c r="H47" t="n">
        <v>-0.0006790061597712338</v>
      </c>
      <c r="I47" t="n">
        <v>-0.007662487216293812</v>
      </c>
    </row>
    <row r="48">
      <c r="A48" t="n">
        <v>0.8788</v>
      </c>
      <c r="B48" t="n">
        <v>-0.0005021701799705625</v>
      </c>
      <c r="C48" t="n">
        <v>0.0002724829828366637</v>
      </c>
      <c r="D48" t="n">
        <v>-0.0002344917593291029</v>
      </c>
      <c r="F48" t="n">
        <v>0.8811</v>
      </c>
      <c r="G48" t="n">
        <v>-0.005029907450079918</v>
      </c>
      <c r="H48" t="n">
        <v>-0.0007371960091404617</v>
      </c>
      <c r="I48" t="n">
        <v>-0.00932068657130003</v>
      </c>
    </row>
    <row r="49">
      <c r="A49" t="n">
        <v>0.8998</v>
      </c>
      <c r="B49" t="n">
        <v>-0.0005078507820144296</v>
      </c>
      <c r="C49" t="n">
        <v>0.0016651451587677</v>
      </c>
      <c r="D49" t="n">
        <v>0.000235672079725191</v>
      </c>
      <c r="F49" t="n">
        <v>0.9116</v>
      </c>
      <c r="G49" t="n">
        <v>-0.004160352982580662</v>
      </c>
      <c r="H49" t="n">
        <v>0.006203162018209696</v>
      </c>
      <c r="I49" t="n">
        <v>-0.0008965362794697285</v>
      </c>
    </row>
    <row r="50">
      <c r="A50" t="n">
        <v>0.9194</v>
      </c>
      <c r="B50" t="n">
        <v>-1.632713247090578e-05</v>
      </c>
      <c r="C50" t="n">
        <v>0.0001464455272071064</v>
      </c>
      <c r="D50" t="n">
        <v>-0.0001596167567186058</v>
      </c>
      <c r="F50" t="n">
        <v>0.9303</v>
      </c>
      <c r="G50" t="n">
        <v>-0.003183441935107112</v>
      </c>
      <c r="H50" t="n">
        <v>0.002901129657402635</v>
      </c>
      <c r="I50" t="n">
        <v>0.005014244932681322</v>
      </c>
    </row>
    <row r="51">
      <c r="A51" t="n">
        <v>0.9392</v>
      </c>
      <c r="B51" t="n">
        <v>-0.0005327979451976717</v>
      </c>
      <c r="C51" t="n">
        <v>0.0009125685901381075</v>
      </c>
      <c r="D51" t="n">
        <v>0.0005682621267624199</v>
      </c>
      <c r="F51" t="n">
        <v>0.9502</v>
      </c>
      <c r="G51" t="n">
        <v>-0.00274224067106843</v>
      </c>
      <c r="H51" t="n">
        <v>-0.0006939996383152902</v>
      </c>
      <c r="I51" t="n">
        <v>0.002551143290475011</v>
      </c>
    </row>
    <row r="52">
      <c r="A52" t="n">
        <v>0.9568</v>
      </c>
      <c r="B52" t="n">
        <v>-0.0005327979451976717</v>
      </c>
      <c r="C52" t="n">
        <v>0.0009125685901381075</v>
      </c>
      <c r="D52" t="n">
        <v>0.0005682621267624199</v>
      </c>
      <c r="F52" t="n">
        <v>0.9676</v>
      </c>
      <c r="G52" t="n">
        <v>-0.003499394282698631</v>
      </c>
      <c r="H52" t="n">
        <v>-0.002681984333321452</v>
      </c>
      <c r="I52" t="n">
        <v>-0.004263362381607294</v>
      </c>
    </row>
    <row r="53">
      <c r="A53" t="n">
        <v>0.9806</v>
      </c>
      <c r="B53" t="n">
        <v>-0.0006850957870483398</v>
      </c>
      <c r="C53" t="n">
        <v>0.001142562250606716</v>
      </c>
      <c r="D53" t="n">
        <v>-8.177704876288772e-05</v>
      </c>
      <c r="F53" t="n">
        <v>0.9863</v>
      </c>
      <c r="G53" t="n">
        <v>-0.007160911336541176</v>
      </c>
      <c r="H53" t="n">
        <v>-0.003902756609022617</v>
      </c>
      <c r="I53" t="n">
        <v>0.003120862413197756</v>
      </c>
    </row>
    <row r="54">
      <c r="A54" t="n">
        <v>1.0095</v>
      </c>
      <c r="B54" t="n">
        <v>-0.001582394470460713</v>
      </c>
      <c r="C54" t="n">
        <v>-2.026597940130159e-05</v>
      </c>
      <c r="D54" t="n">
        <v>-0.0003994873841293156</v>
      </c>
      <c r="F54" t="n">
        <v>1.0036</v>
      </c>
      <c r="G54" t="n">
        <v>-0.006702370941638947</v>
      </c>
      <c r="H54" t="n">
        <v>0.001819136668927968</v>
      </c>
      <c r="I54" t="n">
        <v>-0.0006983039784245193</v>
      </c>
    </row>
    <row r="55">
      <c r="A55" t="n">
        <v>1.0284</v>
      </c>
      <c r="B55" t="n">
        <v>-0.0002167605562135577</v>
      </c>
      <c r="C55" t="n">
        <v>0.001152143115177751</v>
      </c>
      <c r="D55" t="n">
        <v>-0.0009345434955321252</v>
      </c>
      <c r="F55" t="n">
        <v>1.0219</v>
      </c>
      <c r="G55" t="n">
        <v>-0.007794097531586885</v>
      </c>
      <c r="H55" t="n">
        <v>0.002975302981212735</v>
      </c>
      <c r="I55" t="n">
        <v>-0.001193158095702529</v>
      </c>
    </row>
    <row r="56">
      <c r="A56" t="n">
        <v>1.0474</v>
      </c>
      <c r="B56" t="n">
        <v>-0.0006258237408474088</v>
      </c>
      <c r="C56" t="n">
        <v>0.001679367385804653</v>
      </c>
      <c r="D56" t="n">
        <v>-9.117420995607972e-05</v>
      </c>
      <c r="F56" t="n">
        <v>1.0441</v>
      </c>
      <c r="G56" t="n">
        <v>-0.007893507368862629</v>
      </c>
      <c r="H56" t="n">
        <v>-0.0002673038397915661</v>
      </c>
      <c r="I56" t="n">
        <v>0.003624323755502701</v>
      </c>
    </row>
    <row r="57">
      <c r="A57" t="n">
        <v>1.066</v>
      </c>
      <c r="B57" t="n">
        <v>-0.0006258237408474088</v>
      </c>
      <c r="C57" t="n">
        <v>0.001679367385804653</v>
      </c>
      <c r="D57" t="n">
        <v>-9.117420995607972e-05</v>
      </c>
      <c r="F57" t="n">
        <v>1.0612</v>
      </c>
      <c r="G57" t="n">
        <v>-0.00591258006170392</v>
      </c>
      <c r="H57" t="n">
        <v>0.0007365430356003344</v>
      </c>
      <c r="I57" t="n">
        <v>-0.008592895232141018</v>
      </c>
    </row>
    <row r="58">
      <c r="A58" t="n">
        <v>1.0834</v>
      </c>
      <c r="B58" t="n">
        <v>-0.0002316348545718938</v>
      </c>
      <c r="C58" t="n">
        <v>0.0003051299718208611</v>
      </c>
      <c r="D58" t="n">
        <v>0.0003168626572005451</v>
      </c>
      <c r="F58" t="n">
        <v>1.0799</v>
      </c>
      <c r="G58" t="n">
        <v>-0.004298151470720768</v>
      </c>
      <c r="H58" t="n">
        <v>0.003562314203009009</v>
      </c>
      <c r="I58" t="n">
        <v>0.003482492407783866</v>
      </c>
    </row>
    <row r="59">
      <c r="A59" t="n">
        <v>1.1008</v>
      </c>
      <c r="B59" t="n">
        <v>4.382483894005418e-05</v>
      </c>
      <c r="C59" t="n">
        <v>0.0009343519923277199</v>
      </c>
      <c r="D59" t="n">
        <v>-0.0003984340291935951</v>
      </c>
      <c r="F59" t="n">
        <v>1.1081</v>
      </c>
      <c r="G59" t="n">
        <v>-0.004797656554728746</v>
      </c>
      <c r="H59" t="n">
        <v>-0.000165093137184158</v>
      </c>
      <c r="I59" t="n">
        <v>-0.004938171245157719</v>
      </c>
    </row>
    <row r="60">
      <c r="A60" t="n">
        <v>1.1191</v>
      </c>
      <c r="B60" t="n">
        <v>-0.0009628628613427281</v>
      </c>
      <c r="C60" t="n">
        <v>0.001252051210030913</v>
      </c>
      <c r="D60" t="n">
        <v>-4.417749005369842e-05</v>
      </c>
      <c r="F60" t="n">
        <v>1.1259</v>
      </c>
      <c r="G60" t="n">
        <v>-0.006951695308089256</v>
      </c>
      <c r="H60" t="n">
        <v>0.00113460561260581</v>
      </c>
      <c r="I60" t="n">
        <v>0.005406255833804607</v>
      </c>
    </row>
    <row r="61">
      <c r="A61" t="n">
        <v>1.1415</v>
      </c>
      <c r="B61" t="n">
        <v>-0.0009388887556269765</v>
      </c>
      <c r="C61" t="n">
        <v>0.0007175223436206579</v>
      </c>
      <c r="D61" t="n">
        <v>0.0001175337820313871</v>
      </c>
      <c r="F61" t="n">
        <v>1.1484</v>
      </c>
      <c r="G61" t="n">
        <v>-0.0007366350037045777</v>
      </c>
      <c r="H61" t="n">
        <v>-0.002319771563634276</v>
      </c>
      <c r="I61" t="n">
        <v>-0.01048779021948576</v>
      </c>
    </row>
    <row r="62">
      <c r="A62" t="n">
        <v>1.1588</v>
      </c>
      <c r="B62" t="n">
        <v>-0.0009388887556269765</v>
      </c>
      <c r="C62" t="n">
        <v>0.0007175223436206579</v>
      </c>
      <c r="D62" t="n">
        <v>0.0001175337820313871</v>
      </c>
      <c r="F62" t="n">
        <v>1.1666</v>
      </c>
      <c r="G62" t="n">
        <v>-0.0009121865732595325</v>
      </c>
      <c r="H62" t="n">
        <v>-0.001801334321498871</v>
      </c>
      <c r="I62" t="n">
        <v>0.001137695624493062</v>
      </c>
    </row>
    <row r="63">
      <c r="A63" t="n">
        <v>1.1768</v>
      </c>
      <c r="B63" t="n">
        <v>-0.0005289067048579454</v>
      </c>
      <c r="C63" t="n">
        <v>0.0003274082846473902</v>
      </c>
      <c r="D63" t="n">
        <v>-0.001228202832862735</v>
      </c>
      <c r="F63" t="n">
        <v>1.1849</v>
      </c>
      <c r="G63" t="n">
        <v>0.0001211279231938533</v>
      </c>
      <c r="H63" t="n">
        <v>-0.0003148905525449663</v>
      </c>
      <c r="I63" t="n">
        <v>-0.01335866097360849</v>
      </c>
    </row>
    <row r="64">
      <c r="A64" t="n">
        <v>1.2059</v>
      </c>
      <c r="B64" t="n">
        <v>0.0002345767861697823</v>
      </c>
      <c r="C64" t="n">
        <v>0.0006057926802895963</v>
      </c>
      <c r="D64" t="n">
        <v>-0.0001759467704687268</v>
      </c>
      <c r="F64" t="n">
        <v>1.2037</v>
      </c>
      <c r="G64" t="n">
        <v>-0.002482868963852525</v>
      </c>
      <c r="H64" t="n">
        <v>0.003941419534385204</v>
      </c>
      <c r="I64" t="n">
        <v>0.001324063981883228</v>
      </c>
    </row>
    <row r="65">
      <c r="A65" t="n">
        <v>1.223</v>
      </c>
      <c r="B65" t="n">
        <v>-0.000904794957023114</v>
      </c>
      <c r="C65" t="n">
        <v>4.734583490062505e-05</v>
      </c>
      <c r="D65" t="n">
        <v>0.0005249411915428936</v>
      </c>
      <c r="F65" t="n">
        <v>1.2196</v>
      </c>
      <c r="G65" t="n">
        <v>-0.003212683368474245</v>
      </c>
      <c r="H65" t="n">
        <v>0.005113746505230665</v>
      </c>
      <c r="I65" t="n">
        <v>-0.01684902980923653</v>
      </c>
    </row>
    <row r="66">
      <c r="A66" t="n">
        <v>1.2459</v>
      </c>
      <c r="B66" t="n">
        <v>-0.001205166103318334</v>
      </c>
      <c r="C66" t="n">
        <v>-0.0001195394870592281</v>
      </c>
      <c r="D66" t="n">
        <v>-0.000229309473070316</v>
      </c>
      <c r="F66" t="n">
        <v>1.2388</v>
      </c>
      <c r="G66" t="n">
        <v>-0.004571179393678904</v>
      </c>
      <c r="H66" t="n">
        <v>0.002850514138117433</v>
      </c>
      <c r="I66" t="n">
        <v>0.0003837713738903403</v>
      </c>
    </row>
    <row r="67">
      <c r="A67" t="n">
        <v>1.2641</v>
      </c>
      <c r="B67" t="n">
        <v>-0.001240149373188615</v>
      </c>
      <c r="C67" t="n">
        <v>0.0001361449831165373</v>
      </c>
      <c r="D67" t="n">
        <v>-0.000374567462131381</v>
      </c>
      <c r="F67" t="n">
        <v>1.2552</v>
      </c>
      <c r="G67" t="n">
        <v>-8.815406908979639e-05</v>
      </c>
      <c r="H67" t="n">
        <v>0.004733041860163212</v>
      </c>
      <c r="I67" t="n">
        <v>0.0129700331017375</v>
      </c>
    </row>
    <row r="68">
      <c r="A68" t="n">
        <v>1.2819</v>
      </c>
      <c r="B68" t="n">
        <v>-0.001240149373188615</v>
      </c>
      <c r="C68" t="n">
        <v>0.0001361449831165373</v>
      </c>
      <c r="D68" t="n">
        <v>-0.000374567462131381</v>
      </c>
      <c r="F68" t="n">
        <v>1.2733</v>
      </c>
      <c r="G68" t="n">
        <v>-0.003762820968404412</v>
      </c>
      <c r="H68" t="n">
        <v>0.001167658716440201</v>
      </c>
      <c r="I68" t="n">
        <v>-0.01154092326760292</v>
      </c>
    </row>
    <row r="69">
      <c r="A69" t="n">
        <v>1.3007</v>
      </c>
      <c r="B69" t="n">
        <v>-0.0007188863819465041</v>
      </c>
      <c r="C69" t="n">
        <v>0.001492675160989165</v>
      </c>
      <c r="D69" t="n">
        <v>-0.0005494403885677457</v>
      </c>
      <c r="F69" t="n">
        <v>1.2989</v>
      </c>
      <c r="G69" t="n">
        <v>-0.0007730214274488389</v>
      </c>
      <c r="H69" t="n">
        <v>-0.002361224731430411</v>
      </c>
      <c r="I69" t="n">
        <v>-0.001108869910240173</v>
      </c>
    </row>
    <row r="70">
      <c r="A70" t="n">
        <v>1.3166</v>
      </c>
      <c r="B70" t="n">
        <v>-0.001130817225202918</v>
      </c>
      <c r="C70" t="n">
        <v>0.001193793374113739</v>
      </c>
      <c r="D70" t="n">
        <v>0.0006544762291014194</v>
      </c>
      <c r="F70" t="n">
        <v>1.3193</v>
      </c>
      <c r="G70" t="n">
        <v>-0.002614383585751057</v>
      </c>
      <c r="H70" t="n">
        <v>-0.001054086838848889</v>
      </c>
      <c r="I70" t="n">
        <v>0.00736917881295085</v>
      </c>
    </row>
    <row r="71">
      <c r="A71" t="n">
        <v>1.3361</v>
      </c>
      <c r="B71" t="n">
        <v>-0.0003137599560432136</v>
      </c>
      <c r="C71" t="n">
        <v>0.0001917522313306108</v>
      </c>
      <c r="D71" t="n">
        <v>0.0006294907652772963</v>
      </c>
      <c r="F71" t="n">
        <v>1.336</v>
      </c>
      <c r="G71" t="n">
        <v>-0.00136489630676806</v>
      </c>
      <c r="H71" t="n">
        <v>0.0005556154064834118</v>
      </c>
      <c r="I71" t="n">
        <v>0.004427310079336166</v>
      </c>
    </row>
    <row r="72">
      <c r="A72" t="n">
        <v>1.352</v>
      </c>
      <c r="B72" t="n">
        <v>-0.0003137599560432136</v>
      </c>
      <c r="C72" t="n">
        <v>0.0001917522313306108</v>
      </c>
      <c r="D72" t="n">
        <v>0.0006294907652772963</v>
      </c>
      <c r="F72" t="n">
        <v>1.3542</v>
      </c>
      <c r="G72" t="n">
        <v>-0.003478826256468892</v>
      </c>
      <c r="H72" t="n">
        <v>0.001657176879234612</v>
      </c>
      <c r="I72" t="n">
        <v>0.001575047499500215</v>
      </c>
    </row>
    <row r="73">
      <c r="A73" t="n">
        <v>1.3703</v>
      </c>
      <c r="B73" t="n">
        <v>-2.892973134294152e-05</v>
      </c>
      <c r="C73" t="n">
        <v>0.001045778626576066</v>
      </c>
      <c r="D73" t="n">
        <v>0.0001990707824006677</v>
      </c>
      <c r="F73" t="n">
        <v>1.3722</v>
      </c>
      <c r="G73" t="n">
        <v>-0.008773147128522396</v>
      </c>
      <c r="H73" t="n">
        <v>0.0002811011218000203</v>
      </c>
      <c r="I73" t="n">
        <v>-0.001867367303930223</v>
      </c>
    </row>
    <row r="74">
      <c r="A74" t="n">
        <v>1.396</v>
      </c>
      <c r="B74" t="n">
        <v>-0.0008123192237690091</v>
      </c>
      <c r="C74" t="n">
        <v>0.001191014656797051</v>
      </c>
      <c r="D74" t="n">
        <v>0.0006701782112941146</v>
      </c>
      <c r="F74" t="n">
        <v>1.3932</v>
      </c>
      <c r="G74" t="n">
        <v>-0.0046040671877563</v>
      </c>
      <c r="H74" t="n">
        <v>-0.0003850402135867625</v>
      </c>
      <c r="I74" t="n">
        <v>-0.004644597414880991</v>
      </c>
    </row>
    <row r="75">
      <c r="A75" t="n">
        <v>1.4161</v>
      </c>
      <c r="B75" t="n">
        <v>-0.001615047105588019</v>
      </c>
      <c r="C75" t="n">
        <v>0.0006629259441979229</v>
      </c>
      <c r="D75" t="n">
        <v>-0.0003665388212539256</v>
      </c>
      <c r="F75" t="n">
        <v>1.41</v>
      </c>
      <c r="G75" t="n">
        <v>-0.003403254086151719</v>
      </c>
      <c r="H75" t="n">
        <v>-0.001555371331050992</v>
      </c>
      <c r="I75" t="n">
        <v>-0.003275029361248016</v>
      </c>
    </row>
    <row r="76">
      <c r="A76" t="n">
        <v>1.4328</v>
      </c>
      <c r="B76" t="n">
        <v>-0.0006712403264828026</v>
      </c>
      <c r="C76" t="n">
        <v>-4.988148430129513e-05</v>
      </c>
      <c r="D76" t="n">
        <v>-0.000533166341483593</v>
      </c>
      <c r="F76" t="n">
        <v>1.4331</v>
      </c>
      <c r="G76" t="n">
        <v>-0.003515954595059156</v>
      </c>
      <c r="H76" t="n">
        <v>-0.0006342853885143995</v>
      </c>
      <c r="I76" t="n">
        <v>-0.001796809840016067</v>
      </c>
    </row>
    <row r="77">
      <c r="A77" t="n">
        <v>1.4514</v>
      </c>
      <c r="B77" t="n">
        <v>-0.0006712403264828026</v>
      </c>
      <c r="C77" t="n">
        <v>-4.988148430129513e-05</v>
      </c>
      <c r="D77" t="n">
        <v>-0.000533166341483593</v>
      </c>
      <c r="F77" t="n">
        <v>1.4499</v>
      </c>
      <c r="G77" t="n">
        <v>-0.001521604717709124</v>
      </c>
      <c r="H77" t="n">
        <v>-0.0010020243935287</v>
      </c>
      <c r="I77" t="n">
        <v>-0.008893761783838272</v>
      </c>
    </row>
    <row r="78">
      <c r="A78" t="n">
        <v>1.4694</v>
      </c>
      <c r="B78" t="n">
        <v>-0.0003268481523264199</v>
      </c>
      <c r="C78" t="n">
        <v>0.000431457970989868</v>
      </c>
      <c r="D78" t="n">
        <v>-0.001250720350071788</v>
      </c>
      <c r="F78" t="n">
        <v>1.4692</v>
      </c>
      <c r="G78" t="n">
        <v>-0.002050283597782254</v>
      </c>
      <c r="H78" t="n">
        <v>0.003759282641112804</v>
      </c>
      <c r="I78" t="n">
        <v>-0.003929860889911652</v>
      </c>
    </row>
    <row r="79">
      <c r="A79" t="n">
        <v>1.4906</v>
      </c>
      <c r="B79" t="n">
        <v>-0.0004875568265561014</v>
      </c>
      <c r="C79" t="n">
        <v>0.0008515576482750475</v>
      </c>
      <c r="D79" t="n">
        <v>-0.0005163401947356761</v>
      </c>
      <c r="F79" t="n">
        <v>1.4976</v>
      </c>
      <c r="G79" t="n">
        <v>-0.001012867200188339</v>
      </c>
      <c r="H79" t="n">
        <v>0.002827642485499382</v>
      </c>
      <c r="I79" t="n">
        <v>0.0090503990650177</v>
      </c>
    </row>
    <row r="80">
      <c r="A80" t="n">
        <v>1.5073</v>
      </c>
      <c r="B80" t="n">
        <v>-0.0007201785920187831</v>
      </c>
      <c r="C80" t="n">
        <v>0.0008827486308291554</v>
      </c>
      <c r="D80" t="n">
        <v>-0.0006473824032582343</v>
      </c>
      <c r="F80" t="n">
        <v>1.5173</v>
      </c>
      <c r="G80" t="n">
        <v>-0.003239352256059647</v>
      </c>
      <c r="H80" t="n">
        <v>0.0002426634600851685</v>
      </c>
      <c r="I80" t="n">
        <v>-0.02202066406607628</v>
      </c>
    </row>
    <row r="81">
      <c r="A81" t="n">
        <v>1.5305</v>
      </c>
      <c r="B81" t="n">
        <v>-0.0007201785920187831</v>
      </c>
      <c r="C81" t="n">
        <v>0.0008827486308291554</v>
      </c>
      <c r="D81" t="n">
        <v>-0.0006473824032582343</v>
      </c>
      <c r="F81" t="n">
        <v>1.5409</v>
      </c>
      <c r="G81" t="n">
        <v>-0.0009790384210646152</v>
      </c>
      <c r="H81" t="n">
        <v>-0.003364939708262682</v>
      </c>
      <c r="I81" t="n">
        <v>0.01589296013116837</v>
      </c>
    </row>
    <row r="82">
      <c r="A82" t="n">
        <v>1.5471</v>
      </c>
      <c r="B82" t="n">
        <v>-0.0007400591275654733</v>
      </c>
      <c r="C82" t="n">
        <v>0.001317840069532394</v>
      </c>
      <c r="D82" t="n">
        <v>-0.000215996551560238</v>
      </c>
      <c r="F82" t="n">
        <v>1.5586</v>
      </c>
      <c r="G82" t="n">
        <v>-0.002137836301699281</v>
      </c>
      <c r="H82" t="n">
        <v>-0.001640583155676723</v>
      </c>
      <c r="I82" t="n">
        <v>0.002229811856523156</v>
      </c>
    </row>
    <row r="83">
      <c r="A83" t="n">
        <v>1.5665</v>
      </c>
      <c r="B83" t="n">
        <v>0.0005706697702407837</v>
      </c>
      <c r="C83" t="n">
        <v>0.0006468317005783319</v>
      </c>
      <c r="D83" t="n">
        <v>-0.0004296339466236532</v>
      </c>
      <c r="F83" t="n">
        <v>1.5763</v>
      </c>
      <c r="G83" t="n">
        <v>-0.002630209550261497</v>
      </c>
      <c r="H83" t="n">
        <v>0.001921136514283717</v>
      </c>
      <c r="I83" t="n">
        <v>-0.003966282587498426</v>
      </c>
    </row>
    <row r="84">
      <c r="A84" t="n">
        <v>1.5952</v>
      </c>
      <c r="B84" t="n">
        <v>-0.001230250811204314</v>
      </c>
      <c r="C84" t="n">
        <v>0.0006658584461547434</v>
      </c>
      <c r="D84" t="n">
        <v>-0.0001233979710377753</v>
      </c>
      <c r="F84" t="n">
        <v>1.5954</v>
      </c>
      <c r="G84" t="n">
        <v>-0.004965453874319792</v>
      </c>
      <c r="H84" t="n">
        <v>0.002437853254377842</v>
      </c>
      <c r="I84" t="n">
        <v>0.006182227749377489</v>
      </c>
    </row>
    <row r="85">
      <c r="A85" t="n">
        <v>1.6146</v>
      </c>
      <c r="B85" t="n">
        <v>-0.001014537876471877</v>
      </c>
      <c r="C85" t="n">
        <v>0.001470788381993771</v>
      </c>
      <c r="D85" t="n">
        <v>-0.0002781873918138444</v>
      </c>
      <c r="F85" t="n">
        <v>1.6129</v>
      </c>
      <c r="G85" t="n">
        <v>-0.0001237104152096435</v>
      </c>
      <c r="H85" t="n">
        <v>0.004888389725238085</v>
      </c>
      <c r="I85" t="n">
        <v>-0.003599203424528241</v>
      </c>
    </row>
    <row r="86">
      <c r="A86" t="n">
        <v>1.6385</v>
      </c>
      <c r="B86" t="n">
        <v>-0.000413333997130394</v>
      </c>
      <c r="C86" t="n">
        <v>0.0009780619293451309</v>
      </c>
      <c r="D86" t="n">
        <v>-0.0003590846317820251</v>
      </c>
      <c r="F86" t="n">
        <v>1.645</v>
      </c>
      <c r="G86" t="n">
        <v>-0.003713113954290748</v>
      </c>
      <c r="H86" t="n">
        <v>0.003013035515323281</v>
      </c>
      <c r="I86" t="n">
        <v>-0.01838606223464012</v>
      </c>
    </row>
    <row r="87">
      <c r="A87" t="n">
        <v>1.6555</v>
      </c>
      <c r="B87" t="n">
        <v>-0.000413333997130394</v>
      </c>
      <c r="C87" t="n">
        <v>0.0009780619293451309</v>
      </c>
      <c r="D87" t="n">
        <v>-0.0003590846317820251</v>
      </c>
      <c r="F87" t="n">
        <v>1.6649</v>
      </c>
      <c r="G87" t="n">
        <v>-0.001170562813058496</v>
      </c>
      <c r="H87" t="n">
        <v>0.0007374435663223267</v>
      </c>
      <c r="I87" t="n">
        <v>0.007207349874079227</v>
      </c>
    </row>
    <row r="88">
      <c r="A88" t="n">
        <v>1.6742</v>
      </c>
      <c r="B88" t="n">
        <v>-0.001112451427616179</v>
      </c>
      <c r="C88" t="n">
        <v>0.001891394495032728</v>
      </c>
      <c r="D88" t="n">
        <v>-0.0002892462944146246</v>
      </c>
      <c r="F88" t="n">
        <v>1.6823</v>
      </c>
      <c r="G88" t="n">
        <v>-0.00173360260669142</v>
      </c>
      <c r="H88" t="n">
        <v>0.002312777796760201</v>
      </c>
      <c r="I88" t="n">
        <v>-0.005671375896781683</v>
      </c>
    </row>
    <row r="89">
      <c r="A89" t="n">
        <v>1.6923</v>
      </c>
      <c r="B89" t="n">
        <v>-0.000526249292306602</v>
      </c>
      <c r="C89" t="n">
        <v>0.0003316427755635232</v>
      </c>
      <c r="D89" t="n">
        <v>-0.0005892938934266567</v>
      </c>
      <c r="F89" t="n">
        <v>1.7105</v>
      </c>
      <c r="G89" t="n">
        <v>-0.003396851010620594</v>
      </c>
      <c r="H89" t="n">
        <v>-0.0001247460895683616</v>
      </c>
      <c r="I89" t="n">
        <v>-0.002491904189810157</v>
      </c>
    </row>
    <row r="90">
      <c r="A90" t="n">
        <v>1.7096</v>
      </c>
      <c r="B90" t="n">
        <v>-0.0006495884736068547</v>
      </c>
      <c r="C90" t="n">
        <v>0.00126273778732866</v>
      </c>
      <c r="D90" t="n">
        <v>-0.0008189468644559383</v>
      </c>
      <c r="F90" t="n">
        <v>1.7257</v>
      </c>
      <c r="G90" t="n">
        <v>-0.003054599510505795</v>
      </c>
      <c r="H90" t="n">
        <v>-0.0005518930265679955</v>
      </c>
      <c r="I90" t="n">
        <v>-0.008588811382651329</v>
      </c>
    </row>
    <row r="91">
      <c r="A91" t="n">
        <v>1.7428</v>
      </c>
      <c r="B91" t="n">
        <v>-0.0006495884736068547</v>
      </c>
      <c r="C91" t="n">
        <v>0.00126273778732866</v>
      </c>
      <c r="D91" t="n">
        <v>-0.0008189468644559383</v>
      </c>
      <c r="F91" t="n">
        <v>1.7425</v>
      </c>
      <c r="G91" t="n">
        <v>-0.004649105947464705</v>
      </c>
      <c r="H91" t="n">
        <v>0.001454463112168014</v>
      </c>
      <c r="I91" t="n">
        <v>-0.0141794141381979</v>
      </c>
    </row>
    <row r="92">
      <c r="A92" t="n">
        <v>1.7621</v>
      </c>
      <c r="B92" t="n">
        <v>-0.001131896628066897</v>
      </c>
      <c r="C92" t="n">
        <v>0.0004527019918896258</v>
      </c>
      <c r="D92" t="n">
        <v>-3.492808900773525e-05</v>
      </c>
      <c r="F92" t="n">
        <v>1.7604</v>
      </c>
      <c r="G92" t="n">
        <v>-0.005110160447657108</v>
      </c>
      <c r="H92" t="n">
        <v>0.002731838030740619</v>
      </c>
      <c r="I92" t="n">
        <v>0.006543362978845835</v>
      </c>
    </row>
    <row r="93">
      <c r="A93" t="n">
        <v>1.7794</v>
      </c>
      <c r="B93" t="n">
        <v>-0.0008856524946168065</v>
      </c>
      <c r="C93" t="n">
        <v>-0.0001913656888063997</v>
      </c>
      <c r="D93" t="n">
        <v>-0.0001272507361136377</v>
      </c>
      <c r="F93" t="n">
        <v>1.7793</v>
      </c>
      <c r="G93" t="n">
        <v>-0.001388701028190553</v>
      </c>
      <c r="H93" t="n">
        <v>0.003632340813055634</v>
      </c>
      <c r="I93" t="n">
        <v>-0.00672600045800209</v>
      </c>
    </row>
    <row r="94">
      <c r="A94" t="n">
        <v>1.8073</v>
      </c>
      <c r="B94" t="n">
        <v>-0.0004001436464022845</v>
      </c>
      <c r="C94" t="n">
        <v>0.001453881850466132</v>
      </c>
      <c r="D94" t="n">
        <v>-0.0004938768688589334</v>
      </c>
      <c r="F94" t="n">
        <v>1.7966</v>
      </c>
      <c r="G94" t="n">
        <v>-0.003266518469899893</v>
      </c>
      <c r="H94" t="n">
        <v>0.005328170955181122</v>
      </c>
      <c r="I94" t="n">
        <v>-0.006870393175631762</v>
      </c>
    </row>
    <row r="95">
      <c r="A95" t="n">
        <v>1.8226</v>
      </c>
      <c r="B95" t="n">
        <v>-0.0004959273501299322</v>
      </c>
      <c r="C95" t="n">
        <v>0.0006528632948175073</v>
      </c>
      <c r="D95" t="n">
        <v>-0.0004743282916024327</v>
      </c>
      <c r="F95" t="n">
        <v>1.8163</v>
      </c>
      <c r="G95" t="n">
        <v>0.001483147032558918</v>
      </c>
      <c r="H95" t="n">
        <v>0.001823083148337901</v>
      </c>
      <c r="I95" t="n">
        <v>-0.005331570748239756</v>
      </c>
    </row>
    <row r="96">
      <c r="A96" t="n">
        <v>1.8395</v>
      </c>
      <c r="B96" t="n">
        <v>-0.000780782604124397</v>
      </c>
      <c r="C96" t="n">
        <v>0.0006685819826088846</v>
      </c>
      <c r="D96" t="n">
        <v>-0.0005425604758784175</v>
      </c>
      <c r="F96" t="n">
        <v>1.8362</v>
      </c>
      <c r="G96" t="n">
        <v>-0.0004758001887239516</v>
      </c>
      <c r="H96" t="n">
        <v>0.001938495901413262</v>
      </c>
      <c r="I96" t="n">
        <v>-0.01288366224616766</v>
      </c>
    </row>
    <row r="97">
      <c r="A97" t="n">
        <v>1.8574</v>
      </c>
      <c r="B97" t="n">
        <v>-0.001243095612153411</v>
      </c>
      <c r="C97" t="n">
        <v>0.0003516569267958403</v>
      </c>
      <c r="D97" t="n">
        <v>-0.0002120848803315312</v>
      </c>
      <c r="F97" t="n">
        <v>1.8544</v>
      </c>
      <c r="G97" t="n">
        <v>-0.0004334395052865148</v>
      </c>
      <c r="H97" t="n">
        <v>0.001369862002320588</v>
      </c>
      <c r="I97" t="n">
        <v>-0.001117897103540599</v>
      </c>
    </row>
    <row r="98">
      <c r="A98" t="n">
        <v>1.8765</v>
      </c>
      <c r="B98" t="n">
        <v>-0.001243095612153411</v>
      </c>
      <c r="C98" t="n">
        <v>0.0003516569267958403</v>
      </c>
      <c r="D98" t="n">
        <v>-0.0002120848803315312</v>
      </c>
      <c r="F98" t="n">
        <v>1.8721</v>
      </c>
      <c r="G98" t="n">
        <v>-0.0001203006322612055</v>
      </c>
      <c r="H98" t="n">
        <v>-0.001063723932020366</v>
      </c>
      <c r="I98" t="n">
        <v>-0.02206422761082649</v>
      </c>
    </row>
    <row r="99">
      <c r="A99" t="n">
        <v>1.8938</v>
      </c>
      <c r="B99" t="n">
        <v>-0.0006562822381965816</v>
      </c>
      <c r="C99" t="n">
        <v>0.001146107446402311</v>
      </c>
      <c r="D99" t="n">
        <v>-0.0008988526533357799</v>
      </c>
      <c r="F99" t="n">
        <v>1.9038</v>
      </c>
      <c r="G99" t="n">
        <v>-0.001748315873555839</v>
      </c>
      <c r="H99" t="n">
        <v>-0.002721385098993778</v>
      </c>
      <c r="I99" t="n">
        <v>-0.0192167591303587</v>
      </c>
    </row>
    <row r="100">
      <c r="A100" t="n">
        <v>1.9138</v>
      </c>
      <c r="B100" t="n">
        <v>-0.0003532517002895474</v>
      </c>
      <c r="C100" t="n">
        <v>0.0002170059306081384</v>
      </c>
      <c r="D100" t="n">
        <v>-0.001400965265929699</v>
      </c>
      <c r="F100" t="n">
        <v>1.9196</v>
      </c>
      <c r="G100" t="n">
        <v>-0.001365578034892678</v>
      </c>
      <c r="H100" t="n">
        <v>-0.003627421567216516</v>
      </c>
      <c r="I100" t="n">
        <v>-0.01064092479646206</v>
      </c>
    </row>
    <row r="101">
      <c r="A101" t="n">
        <v>1.9336</v>
      </c>
      <c r="B101" t="n">
        <v>-0.0001593728957232088</v>
      </c>
      <c r="C101" t="n">
        <v>0.001021229429170489</v>
      </c>
      <c r="D101" t="n">
        <v>-0.0005347824189811945</v>
      </c>
      <c r="F101" t="n">
        <v>1.9392</v>
      </c>
      <c r="G101" t="n">
        <v>-0.002258472144603729</v>
      </c>
      <c r="H101" t="n">
        <v>0.002489984035491943</v>
      </c>
      <c r="I101" t="n">
        <v>-0.008714440278708935</v>
      </c>
    </row>
    <row r="102">
      <c r="A102" t="n">
        <v>1.9515</v>
      </c>
      <c r="B102" t="n">
        <v>-0.0001593728957232088</v>
      </c>
      <c r="C102" t="n">
        <v>0.001021229429170489</v>
      </c>
      <c r="D102" t="n">
        <v>-0.0005347824189811945</v>
      </c>
      <c r="F102" t="n">
        <v>1.956</v>
      </c>
      <c r="G102" t="n">
        <v>-0.00131473527289927</v>
      </c>
      <c r="H102" t="n">
        <v>0.0004595858044922352</v>
      </c>
      <c r="I102" t="n">
        <v>-7.99701374489814e-05</v>
      </c>
    </row>
    <row r="103">
      <c r="A103" t="n">
        <v>1.9704</v>
      </c>
      <c r="B103" t="n">
        <v>-0.0006340399268083274</v>
      </c>
      <c r="C103" t="n">
        <v>0.00161535560619086</v>
      </c>
      <c r="D103" t="n">
        <v>0.0003160811902489513</v>
      </c>
      <c r="F103" t="n">
        <v>1.9737</v>
      </c>
      <c r="G103" t="n">
        <v>0.001077498425729573</v>
      </c>
      <c r="H103" t="n">
        <v>0.004258592147380114</v>
      </c>
      <c r="I103" t="n">
        <v>-0.001063040574081242</v>
      </c>
    </row>
    <row r="104">
      <c r="A104" t="n">
        <v>2.001</v>
      </c>
      <c r="B104" t="n">
        <v>-0.0001968798460438848</v>
      </c>
      <c r="C104" t="n">
        <v>0.00153108942322433</v>
      </c>
      <c r="D104" t="n">
        <v>0.0007048540282994509</v>
      </c>
      <c r="F104" t="n">
        <v>1.9926</v>
      </c>
      <c r="G104" t="n">
        <v>0.001014620414935052</v>
      </c>
      <c r="H104" t="n">
        <v>0.004759919364005327</v>
      </c>
      <c r="I104" t="n">
        <v>-0.01005823444575071</v>
      </c>
    </row>
    <row r="105">
      <c r="A105" t="n">
        <v>2.0165</v>
      </c>
      <c r="B105" t="n">
        <v>-0.0009487960487604141</v>
      </c>
      <c r="C105" t="n">
        <v>0.001170492731034756</v>
      </c>
      <c r="D105" t="n">
        <v>-0.001315481262281537</v>
      </c>
      <c r="F105" t="n">
        <v>2.009</v>
      </c>
      <c r="G105" t="n">
        <v>0.001827956293709576</v>
      </c>
      <c r="H105" t="n">
        <v>0.003027172759175301</v>
      </c>
      <c r="I105" t="n">
        <v>-0.002237960230559111</v>
      </c>
    </row>
    <row r="106">
      <c r="A106" t="n">
        <v>2.0363</v>
      </c>
      <c r="B106" t="n">
        <v>-0.0007937999325804412</v>
      </c>
      <c r="C106" t="n">
        <v>0.001164903515018523</v>
      </c>
      <c r="D106" t="n">
        <v>0.0001542842655908316</v>
      </c>
      <c r="F106" t="n">
        <v>2.0393</v>
      </c>
      <c r="G106" t="n">
        <v>0.001691389479674399</v>
      </c>
      <c r="H106" t="n">
        <v>-0.00131397123914212</v>
      </c>
      <c r="I106" t="n">
        <v>-0.003756550373509526</v>
      </c>
    </row>
    <row r="107">
      <c r="A107" t="n">
        <v>2.0527</v>
      </c>
      <c r="B107" t="n">
        <v>-0.0001377624284941703</v>
      </c>
      <c r="C107" t="n">
        <v>0.001462602289393544</v>
      </c>
      <c r="D107" t="n">
        <v>-8.2553451647982e-05</v>
      </c>
      <c r="F107" t="n">
        <v>2.0594</v>
      </c>
      <c r="G107" t="n">
        <v>0.003859849646687508</v>
      </c>
      <c r="H107" t="n">
        <v>0.001015387941151857</v>
      </c>
      <c r="I107" t="n">
        <v>0.0018807741580531</v>
      </c>
    </row>
    <row r="108">
      <c r="A108" t="n">
        <v>2.0711</v>
      </c>
      <c r="B108" t="n">
        <v>-0.0001377624284941703</v>
      </c>
      <c r="C108" t="n">
        <v>0.001462602289393544</v>
      </c>
      <c r="D108" t="n">
        <v>-8.2553451647982e-05</v>
      </c>
      <c r="F108" t="n">
        <v>2.0782</v>
      </c>
      <c r="G108" t="n">
        <v>0.0006910456577315927</v>
      </c>
      <c r="H108" t="n">
        <v>0.005448757670819759</v>
      </c>
      <c r="I108" t="n">
        <v>-0.01894843950867653</v>
      </c>
    </row>
    <row r="109">
      <c r="A109" t="n">
        <v>2.0899</v>
      </c>
      <c r="B109" t="n">
        <v>-0.0001050134014803916</v>
      </c>
      <c r="C109" t="n">
        <v>0.0007176297949627042</v>
      </c>
      <c r="D109" t="n">
        <v>-8.259665628429502e-05</v>
      </c>
      <c r="F109" t="n">
        <v>2.1055</v>
      </c>
      <c r="G109" t="n">
        <v>-0.001632280531339347</v>
      </c>
      <c r="H109" t="n">
        <v>0.003629812737926841</v>
      </c>
      <c r="I109" t="n">
        <v>-0.01773934811353683</v>
      </c>
    </row>
    <row r="110">
      <c r="A110" t="n">
        <v>2.1064</v>
      </c>
      <c r="B110" t="n">
        <v>-0.000618807680439204</v>
      </c>
      <c r="C110" t="n">
        <v>0.001076001673936844</v>
      </c>
      <c r="D110" t="n">
        <v>-0.0003895802365150303</v>
      </c>
      <c r="F110" t="n">
        <v>2.1233</v>
      </c>
      <c r="G110" t="n">
        <v>0.0003340895636938512</v>
      </c>
      <c r="H110" t="n">
        <v>-0.001870514592155814</v>
      </c>
      <c r="I110" t="n">
        <v>-0.0007942315423861146</v>
      </c>
    </row>
    <row r="111">
      <c r="A111" t="n">
        <v>2.1381</v>
      </c>
      <c r="B111" t="n">
        <v>-0.001126578194089234</v>
      </c>
      <c r="C111" t="n">
        <v>0.0009371738415211439</v>
      </c>
      <c r="D111" t="n">
        <v>-0.000843435525894165</v>
      </c>
      <c r="F111" t="n">
        <v>2.1442</v>
      </c>
      <c r="G111" t="n">
        <v>0.002823164919391274</v>
      </c>
      <c r="H111" t="n">
        <v>-0.002864009467884898</v>
      </c>
      <c r="I111" t="n">
        <v>-0.003802694147452712</v>
      </c>
    </row>
    <row r="112">
      <c r="A112" t="n">
        <v>2.1567</v>
      </c>
      <c r="B112" t="n">
        <v>-0.001126578194089234</v>
      </c>
      <c r="C112" t="n">
        <v>0.0009371738415211439</v>
      </c>
      <c r="D112" t="n">
        <v>-0.000843435525894165</v>
      </c>
      <c r="F112" t="n">
        <v>2.1622</v>
      </c>
      <c r="G112" t="n">
        <v>0.001479773200117052</v>
      </c>
      <c r="H112" t="n">
        <v>-0.002714581787586212</v>
      </c>
      <c r="I112" t="n">
        <v>0.005468286573886871</v>
      </c>
    </row>
    <row r="113">
      <c r="A113" t="n">
        <v>2.1754</v>
      </c>
      <c r="B113" t="n">
        <v>-0.0002917159581556916</v>
      </c>
      <c r="C113" t="n">
        <v>0.001344811636954546</v>
      </c>
      <c r="D113" t="n">
        <v>-5.749386036768556e-05</v>
      </c>
      <c r="F113" t="n">
        <v>2.1813</v>
      </c>
      <c r="G113" t="n">
        <v>0.0005626896745525301</v>
      </c>
      <c r="H113" t="n">
        <v>-0.0008678507292643189</v>
      </c>
      <c r="I113" t="n">
        <v>-0.004988037049770355</v>
      </c>
    </row>
    <row r="114">
      <c r="A114" t="n">
        <v>2.2027</v>
      </c>
      <c r="B114" t="n">
        <v>6.965585635043681e-05</v>
      </c>
      <c r="C114" t="n">
        <v>0.0008135118405334651</v>
      </c>
      <c r="D114" t="n">
        <v>-0.0006986536318436265</v>
      </c>
      <c r="F114" t="n">
        <v>2.198</v>
      </c>
      <c r="G114" t="n">
        <v>-0.0008490748004987836</v>
      </c>
      <c r="H114" t="n">
        <v>-0.001142741180956364</v>
      </c>
      <c r="I114" t="n">
        <v>-0.007346473168581724</v>
      </c>
    </row>
    <row r="115">
      <c r="A115" t="n">
        <v>2.2208</v>
      </c>
      <c r="B115" t="n">
        <v>6.779011164326221e-05</v>
      </c>
      <c r="C115" t="n">
        <v>0.001201513921841979</v>
      </c>
      <c r="D115" t="n">
        <v>-0.0004813149571418762</v>
      </c>
      <c r="F115" t="n">
        <v>2.216</v>
      </c>
      <c r="G115" t="n">
        <v>0.00132054730784148</v>
      </c>
      <c r="H115" t="n">
        <v>-0.002817200496792793</v>
      </c>
      <c r="I115" t="n">
        <v>0.008247455582022667</v>
      </c>
    </row>
    <row r="116">
      <c r="A116" t="n">
        <v>2.2425</v>
      </c>
      <c r="B116" t="n">
        <v>-0.001264964463189244</v>
      </c>
      <c r="C116" t="n">
        <v>0.0009636041941121221</v>
      </c>
      <c r="D116" t="n">
        <v>-0.0003467919304966927</v>
      </c>
      <c r="F116" t="n">
        <v>2.2361</v>
      </c>
      <c r="G116" t="n">
        <v>0.001823163707740605</v>
      </c>
      <c r="H116" t="n">
        <v>-0.002950792433694005</v>
      </c>
      <c r="I116" t="n">
        <v>-0.001748117501847446</v>
      </c>
    </row>
    <row r="117">
      <c r="A117" t="n">
        <v>2.2591</v>
      </c>
      <c r="B117" t="n">
        <v>-0.001264964463189244</v>
      </c>
      <c r="C117" t="n">
        <v>0.0009636041941121221</v>
      </c>
      <c r="D117" t="n">
        <v>-0.0003467919304966927</v>
      </c>
      <c r="F117" t="n">
        <v>2.2534</v>
      </c>
      <c r="G117" t="n">
        <v>-3.524434578139335e-05</v>
      </c>
      <c r="H117" t="n">
        <v>0.001875783898867667</v>
      </c>
      <c r="I117" t="n">
        <v>-0.005144727416336536</v>
      </c>
    </row>
    <row r="118">
      <c r="A118" t="n">
        <v>2.2785</v>
      </c>
      <c r="B118" t="n">
        <v>-0.001490961527451873</v>
      </c>
      <c r="C118" t="n">
        <v>0.0009129792451858521</v>
      </c>
      <c r="D118" t="n">
        <v>-0.0007597486837767065</v>
      </c>
      <c r="F118" t="n">
        <v>2.2735</v>
      </c>
      <c r="G118" t="n">
        <v>0.0009405268356204033</v>
      </c>
      <c r="H118" t="n">
        <v>0.004129652865231037</v>
      </c>
      <c r="I118" t="n">
        <v>-0.01207002531737089</v>
      </c>
    </row>
    <row r="119">
      <c r="A119" t="n">
        <v>2.2956</v>
      </c>
      <c r="B119" t="n">
        <v>-0.0008012614562176168</v>
      </c>
      <c r="C119" t="n">
        <v>0.0007419069879688323</v>
      </c>
      <c r="D119" t="n">
        <v>-5.501203122548759e-05</v>
      </c>
      <c r="F119" t="n">
        <v>2.3052</v>
      </c>
      <c r="G119" t="n">
        <v>-0.001706379000097513</v>
      </c>
      <c r="H119" t="n">
        <v>0.002087638713419437</v>
      </c>
      <c r="I119" t="n">
        <v>-0.02195503376424313</v>
      </c>
    </row>
    <row r="120">
      <c r="A120" t="n">
        <v>2.3131</v>
      </c>
      <c r="B120" t="n">
        <v>-0.001198470476083457</v>
      </c>
      <c r="C120" t="n">
        <v>0.001812775386497378</v>
      </c>
      <c r="D120" t="n">
        <v>0.0004055650206282735</v>
      </c>
      <c r="F120" t="n">
        <v>2.3207</v>
      </c>
      <c r="G120" t="n">
        <v>0.00143201369792223</v>
      </c>
      <c r="H120" t="n">
        <v>-0.0006653327727690339</v>
      </c>
      <c r="I120" t="n">
        <v>0.009337330237030983</v>
      </c>
    </row>
    <row r="121">
      <c r="A121" t="n">
        <v>2.3339</v>
      </c>
      <c r="B121" t="n">
        <v>-0.0008058212115429342</v>
      </c>
      <c r="C121" t="n">
        <v>0.001643494935706258</v>
      </c>
      <c r="D121" t="n">
        <v>-7.58744718041271e-05</v>
      </c>
      <c r="F121" t="n">
        <v>2.3402</v>
      </c>
      <c r="G121" t="n">
        <v>0.001495384844020009</v>
      </c>
      <c r="H121" t="n">
        <v>-0.002135345246642828</v>
      </c>
      <c r="I121" t="n">
        <v>-0.01775178872048855</v>
      </c>
    </row>
    <row r="122">
      <c r="A122" t="n">
        <v>2.3508</v>
      </c>
      <c r="B122" t="n">
        <v>-0.0008058212115429342</v>
      </c>
      <c r="C122" t="n">
        <v>0.001643494935706258</v>
      </c>
      <c r="D122" t="n">
        <v>-7.58744718041271e-05</v>
      </c>
      <c r="F122" t="n">
        <v>2.3579</v>
      </c>
      <c r="G122" t="n">
        <v>0.001802377635613084</v>
      </c>
      <c r="H122" t="n">
        <v>-0.00312857935205102</v>
      </c>
      <c r="I122" t="n">
        <v>0.005087859928607941</v>
      </c>
    </row>
    <row r="123">
      <c r="A123" t="n">
        <v>2.3703</v>
      </c>
      <c r="B123" t="n">
        <v>-0.0005260718171484768</v>
      </c>
      <c r="C123" t="n">
        <v>4.261350841261446e-05</v>
      </c>
      <c r="D123" t="n">
        <v>-0.001314445282332599</v>
      </c>
      <c r="F123" t="n">
        <v>2.3771</v>
      </c>
      <c r="G123" t="n">
        <v>0.0002040189865510911</v>
      </c>
      <c r="H123" t="n">
        <v>-0.006030607968568802</v>
      </c>
      <c r="I123" t="n">
        <v>0.003967463970184326</v>
      </c>
    </row>
    <row r="124">
      <c r="A124" t="n">
        <v>2.4023</v>
      </c>
      <c r="B124" t="n">
        <v>-0.001226085936650634</v>
      </c>
      <c r="C124" t="n">
        <v>0.0006460010772570968</v>
      </c>
      <c r="D124" t="n">
        <v>-0.0001900073111755773</v>
      </c>
      <c r="F124" t="n">
        <v>2.3962</v>
      </c>
      <c r="G124" t="n">
        <v>-0.003945182077586651</v>
      </c>
      <c r="H124" t="n">
        <v>-0.002903974149376154</v>
      </c>
      <c r="I124" t="n">
        <v>-0.005568197928369045</v>
      </c>
    </row>
    <row r="125">
      <c r="A125" t="n">
        <v>2.418</v>
      </c>
      <c r="B125" t="n">
        <v>-4.293887468520552e-05</v>
      </c>
      <c r="C125" t="n">
        <v>0.0002208116347901523</v>
      </c>
      <c r="D125" t="n">
        <v>3.196726902388036e-05</v>
      </c>
      <c r="F125" t="n">
        <v>2.4185</v>
      </c>
      <c r="G125" t="n">
        <v>-0.004219583701342344</v>
      </c>
      <c r="H125" t="n">
        <v>-0.002630751579999924</v>
      </c>
      <c r="I125" t="n">
        <v>-0.004391948692500591</v>
      </c>
    </row>
    <row r="126">
      <c r="A126" t="n">
        <v>2.437</v>
      </c>
      <c r="B126" t="n">
        <v>0.0001010432897601277</v>
      </c>
      <c r="C126" t="n">
        <v>0.0008647047216072679</v>
      </c>
      <c r="D126" t="n">
        <v>-0.002081194426864386</v>
      </c>
      <c r="F126" t="n">
        <v>2.4414</v>
      </c>
      <c r="G126" t="n">
        <v>-0.003541496116667986</v>
      </c>
      <c r="H126" t="n">
        <v>0.0002170251100324094</v>
      </c>
      <c r="I126" t="n">
        <v>-0.01087086834013462</v>
      </c>
    </row>
    <row r="127">
      <c r="A127" t="n">
        <v>2.4553</v>
      </c>
      <c r="B127" t="n">
        <v>-0.0003992953279521316</v>
      </c>
      <c r="C127" t="n">
        <v>0.0003210206341464072</v>
      </c>
      <c r="D127" t="n">
        <v>-0.0006291907629929483</v>
      </c>
      <c r="F127" t="n">
        <v>2.4582</v>
      </c>
      <c r="G127" t="n">
        <v>-0.002329234266653657</v>
      </c>
      <c r="H127" t="n">
        <v>0.001613665139302611</v>
      </c>
      <c r="I127" t="n">
        <v>-0.02177663147449493</v>
      </c>
    </row>
    <row r="128">
      <c r="A128" t="n">
        <v>2.4756</v>
      </c>
      <c r="B128" t="n">
        <v>-0.0003992953279521316</v>
      </c>
      <c r="C128" t="n">
        <v>0.0003210206341464072</v>
      </c>
      <c r="D128" t="n">
        <v>-0.0006291907629929483</v>
      </c>
      <c r="F128" t="n">
        <v>2.4772</v>
      </c>
      <c r="G128" t="n">
        <v>0.003046071855351329</v>
      </c>
      <c r="H128" t="n">
        <v>0.006601681467145681</v>
      </c>
      <c r="I128" t="n">
        <v>-0.0152002451941371</v>
      </c>
    </row>
    <row r="129">
      <c r="A129" t="n">
        <v>2.4951</v>
      </c>
      <c r="B129" t="n">
        <v>-0.0003831276553682983</v>
      </c>
      <c r="C129" t="n">
        <v>0.0001900853822007775</v>
      </c>
      <c r="D129" t="n">
        <v>0.000391271838452667</v>
      </c>
      <c r="F129" t="n">
        <v>2.5053</v>
      </c>
      <c r="G129" t="n">
        <v>0.0005780416540801525</v>
      </c>
      <c r="H129" t="n">
        <v>0.003384455339983106</v>
      </c>
      <c r="I129" t="n">
        <v>-0.01551859360188246</v>
      </c>
    </row>
    <row r="130">
      <c r="A130" t="n">
        <v>2.5158</v>
      </c>
      <c r="B130" t="n">
        <v>-0.0007849425892345607</v>
      </c>
      <c r="C130" t="n">
        <v>0.0006375546217896044</v>
      </c>
      <c r="D130" t="n">
        <v>-0.0002325650712009519</v>
      </c>
      <c r="F130" t="n">
        <v>2.5231</v>
      </c>
      <c r="G130" t="n">
        <v>-0.0006299365195445716</v>
      </c>
      <c r="H130" t="n">
        <v>0.001176206977106631</v>
      </c>
      <c r="I130" t="n">
        <v>-0.004884760826826096</v>
      </c>
    </row>
    <row r="131">
      <c r="A131" t="n">
        <v>2.5388</v>
      </c>
      <c r="B131" t="n">
        <v>0.0001044611271936446</v>
      </c>
      <c r="C131" t="n">
        <v>0.001151568256318569</v>
      </c>
      <c r="D131" t="n">
        <v>-0.0005786153487861156</v>
      </c>
      <c r="F131" t="n">
        <v>2.5439</v>
      </c>
      <c r="G131" t="n">
        <v>0.001939918845891953</v>
      </c>
      <c r="H131" t="n">
        <v>0.003129882039502263</v>
      </c>
      <c r="I131" t="n">
        <v>0.003192669944837689</v>
      </c>
    </row>
    <row r="132">
      <c r="A132" t="n">
        <v>2.5555</v>
      </c>
      <c r="B132" t="n">
        <v>0.0001044611271936446</v>
      </c>
      <c r="C132" t="n">
        <v>0.001151568256318569</v>
      </c>
      <c r="D132" t="n">
        <v>-0.0005786153487861156</v>
      </c>
      <c r="F132" t="n">
        <v>2.5608</v>
      </c>
      <c r="G132" t="n">
        <v>0.0009030711953528225</v>
      </c>
      <c r="H132" t="n">
        <v>0.003677909029647708</v>
      </c>
      <c r="I132" t="n">
        <v>0.003814719850197434</v>
      </c>
    </row>
    <row r="133">
      <c r="A133" t="n">
        <v>2.5747</v>
      </c>
      <c r="B133" t="n">
        <v>-0.001008163671940565</v>
      </c>
      <c r="C133" t="n">
        <v>0.0001858828618424013</v>
      </c>
      <c r="D133" t="n">
        <v>-0.0008894275524653494</v>
      </c>
      <c r="F133" t="n">
        <v>2.5814</v>
      </c>
      <c r="G133" t="n">
        <v>0.001562133547849953</v>
      </c>
      <c r="H133" t="n">
        <v>-0.0001222322171088308</v>
      </c>
      <c r="I133" t="n">
        <v>-0.006877727340906858</v>
      </c>
    </row>
    <row r="134">
      <c r="A134" t="n">
        <v>2.6025</v>
      </c>
      <c r="B134" t="n">
        <v>0.0004785677883774042</v>
      </c>
      <c r="C134" t="n">
        <v>0.0007132619502954185</v>
      </c>
      <c r="D134" t="n">
        <v>-0.0005957598914392292</v>
      </c>
      <c r="F134" t="n">
        <v>2.5984</v>
      </c>
      <c r="G134" t="n">
        <v>0.007078394759446383</v>
      </c>
      <c r="H134" t="n">
        <v>0.001111000892706215</v>
      </c>
      <c r="I134" t="n">
        <v>-0.00673464871942997</v>
      </c>
    </row>
    <row r="135">
      <c r="A135" t="n">
        <v>2.6205</v>
      </c>
      <c r="B135" t="n">
        <v>-0.0002913649659603834</v>
      </c>
      <c r="C135" t="n">
        <v>0.000657001743093133</v>
      </c>
      <c r="D135" t="n">
        <v>-0.0004748628125526011</v>
      </c>
      <c r="F135" t="n">
        <v>2.6171</v>
      </c>
      <c r="G135" t="n">
        <v>0.007881199009716511</v>
      </c>
      <c r="H135" t="n">
        <v>-0.0001238397235283628</v>
      </c>
      <c r="I135" t="n">
        <v>-0.01347862463444471</v>
      </c>
    </row>
    <row r="136">
      <c r="A136" t="n">
        <v>2.6414</v>
      </c>
      <c r="B136" t="n">
        <v>-0.0006103008054196835</v>
      </c>
      <c r="C136" t="n">
        <v>0.001028195954859257</v>
      </c>
      <c r="D136" t="n">
        <v>-0.001146451104432344</v>
      </c>
      <c r="F136" t="n">
        <v>2.6389</v>
      </c>
      <c r="G136" t="n">
        <v>0.004308147355914116</v>
      </c>
      <c r="H136" t="n">
        <v>-0.0007540743099525571</v>
      </c>
      <c r="I136" t="n">
        <v>-0.01575755700469017</v>
      </c>
    </row>
    <row r="137">
      <c r="A137" t="n">
        <v>2.6582</v>
      </c>
      <c r="B137" t="n">
        <v>-0.0006103008054196835</v>
      </c>
      <c r="C137" t="n">
        <v>0.001028195954859257</v>
      </c>
      <c r="D137" t="n">
        <v>-0.001146451104432344</v>
      </c>
      <c r="F137" t="n">
        <v>2.6581</v>
      </c>
      <c r="G137" t="n">
        <v>0.00254092481918633</v>
      </c>
      <c r="H137" t="n">
        <v>0.004114055074751377</v>
      </c>
      <c r="I137" t="n">
        <v>0.006480774842202663</v>
      </c>
    </row>
    <row r="138">
      <c r="A138" t="n">
        <v>2.6787</v>
      </c>
      <c r="B138" t="n">
        <v>-0.001164387911558151</v>
      </c>
      <c r="C138" t="n">
        <v>0.0004656983364839107</v>
      </c>
      <c r="D138" t="n">
        <v>0.0001158954109996557</v>
      </c>
      <c r="F138" t="n">
        <v>2.6789</v>
      </c>
      <c r="G138" t="n">
        <v>0.004884834866970778</v>
      </c>
      <c r="H138" t="n">
        <v>-0.002155213616788387</v>
      </c>
      <c r="I138" t="n">
        <v>-0.009032994508743286</v>
      </c>
    </row>
    <row r="139">
      <c r="A139" t="n">
        <v>2.6956</v>
      </c>
      <c r="B139" t="n">
        <v>-0.0007338197319768369</v>
      </c>
      <c r="C139" t="n">
        <v>-2.241744368802756e-05</v>
      </c>
      <c r="D139" t="n">
        <v>-0.0001905746175907552</v>
      </c>
      <c r="F139" t="n">
        <v>2.709</v>
      </c>
      <c r="G139" t="n">
        <v>-6.243816460482776e-05</v>
      </c>
      <c r="H139" t="n">
        <v>-0.002406663494184613</v>
      </c>
      <c r="I139" t="n">
        <v>-0.01680085249245167</v>
      </c>
    </row>
    <row r="140">
      <c r="A140" t="n">
        <v>2.7143</v>
      </c>
      <c r="B140" t="n">
        <v>-0.0005270833498798311</v>
      </c>
      <c r="C140" t="n">
        <v>0.0005960179260000587</v>
      </c>
      <c r="D140" t="n">
        <v>0.0001825488288886845</v>
      </c>
      <c r="F140" t="n">
        <v>2.7326</v>
      </c>
      <c r="G140" t="n">
        <v>-0.0008518641698174179</v>
      </c>
      <c r="H140" t="n">
        <v>0.0005078422836959362</v>
      </c>
      <c r="I140" t="n">
        <v>-0.000356815435225144</v>
      </c>
    </row>
    <row r="141">
      <c r="A141" t="n">
        <v>2.7366</v>
      </c>
      <c r="B141" t="n">
        <v>-0.0005270833498798311</v>
      </c>
      <c r="C141" t="n">
        <v>0.0005960179260000587</v>
      </c>
      <c r="D141" t="n">
        <v>0.0001825488288886845</v>
      </c>
      <c r="F141" t="n">
        <v>2.753</v>
      </c>
      <c r="G141" t="n">
        <v>0.003073073457926512</v>
      </c>
      <c r="H141" t="n">
        <v>-0.0007222592830657959</v>
      </c>
      <c r="I141" t="n">
        <v>-0.02320005744695663</v>
      </c>
    </row>
    <row r="142">
      <c r="A142" t="n">
        <v>2.7572</v>
      </c>
      <c r="B142" t="n">
        <v>-0.0005956317763775587</v>
      </c>
      <c r="C142" t="n">
        <v>0.001416766899637878</v>
      </c>
      <c r="D142" t="n">
        <v>-0.001051351777277887</v>
      </c>
      <c r="F142" t="n">
        <v>2.7698</v>
      </c>
      <c r="G142" t="n">
        <v>0.006717816926538944</v>
      </c>
      <c r="H142" t="n">
        <v>-0.005322834476828575</v>
      </c>
      <c r="I142" t="n">
        <v>-0.008581257425248623</v>
      </c>
    </row>
    <row r="143">
      <c r="A143" t="n">
        <v>2.7761</v>
      </c>
      <c r="B143" t="n">
        <v>-0.001166703179478645</v>
      </c>
      <c r="C143" t="n">
        <v>0.0006095493445172906</v>
      </c>
      <c r="D143" t="n">
        <v>0.0002547177718952298</v>
      </c>
      <c r="F143" t="n">
        <v>2.7901</v>
      </c>
      <c r="G143" t="n">
        <v>0.007628687657415867</v>
      </c>
      <c r="H143" t="n">
        <v>-0.001343806739896536</v>
      </c>
      <c r="I143" t="n">
        <v>-0.003152685239911079</v>
      </c>
    </row>
    <row r="144">
      <c r="A144" t="n">
        <v>2.8064</v>
      </c>
      <c r="B144" t="n">
        <v>-0.0004273670492693782</v>
      </c>
      <c r="C144" t="n">
        <v>0.0005949966725893319</v>
      </c>
      <c r="D144" t="n">
        <v>-0.0008623455069027841</v>
      </c>
      <c r="F144" t="n">
        <v>2.8056</v>
      </c>
      <c r="G144" t="n">
        <v>0.004512928426265717</v>
      </c>
      <c r="H144" t="n">
        <v>0.001584573881700635</v>
      </c>
      <c r="I144" t="n">
        <v>-0.01731842383742332</v>
      </c>
    </row>
    <row r="145">
      <c r="A145" t="n">
        <v>2.83</v>
      </c>
      <c r="B145" t="n">
        <v>-0.000620171136688441</v>
      </c>
      <c r="C145" t="n">
        <v>0.0009960287716239691</v>
      </c>
      <c r="D145" t="n">
        <v>-0.0009776158258318901</v>
      </c>
      <c r="F145" t="n">
        <v>2.8247</v>
      </c>
      <c r="G145" t="n">
        <v>0.002898304257541895</v>
      </c>
      <c r="H145" t="n">
        <v>0.00128020835109055</v>
      </c>
      <c r="I145" t="n">
        <v>0.01110703777521849</v>
      </c>
    </row>
    <row r="146">
      <c r="A146" t="n">
        <v>2.8505</v>
      </c>
      <c r="B146" t="n">
        <v>-0.0003629445855040103</v>
      </c>
      <c r="C146" t="n">
        <v>0.001060908660292625</v>
      </c>
      <c r="D146" t="n">
        <v>-0.0003291579778306186</v>
      </c>
      <c r="F146" t="n">
        <v>2.8424</v>
      </c>
      <c r="G146" t="n">
        <v>0.002384164370596409</v>
      </c>
      <c r="H146" t="n">
        <v>0.003288697684183717</v>
      </c>
      <c r="I146" t="n">
        <v>-0.01485903467983007</v>
      </c>
    </row>
    <row r="147">
      <c r="A147" t="n">
        <v>2.8669</v>
      </c>
      <c r="B147" t="n">
        <v>-0.0009926806669682264</v>
      </c>
      <c r="C147" t="n">
        <v>0.0005450781318359077</v>
      </c>
      <c r="D147" t="n">
        <v>-0.000321240455377847</v>
      </c>
      <c r="F147" t="n">
        <v>2.8583</v>
      </c>
      <c r="G147" t="n">
        <v>0.002554384991526604</v>
      </c>
      <c r="H147" t="n">
        <v>0.0003716143546625972</v>
      </c>
      <c r="I147" t="n">
        <v>-0.02182765305042267</v>
      </c>
    </row>
    <row r="148">
      <c r="A148" t="n">
        <v>2.887</v>
      </c>
      <c r="B148" t="n">
        <v>0.0004831561236642301</v>
      </c>
      <c r="C148" t="n">
        <v>0.001226679654791951</v>
      </c>
      <c r="D148" t="n">
        <v>-0.0002760267816483974</v>
      </c>
      <c r="F148" t="n">
        <v>2.8763</v>
      </c>
      <c r="G148" t="n">
        <v>0.005428235046565533</v>
      </c>
      <c r="H148" t="n">
        <v>-4.811399776372127e-05</v>
      </c>
      <c r="I148" t="n">
        <v>0.01047144643962383</v>
      </c>
    </row>
    <row r="149">
      <c r="A149" t="n">
        <v>2.9032</v>
      </c>
      <c r="B149" t="n">
        <v>-0.0002699485048651695</v>
      </c>
      <c r="C149" t="n">
        <v>0.001236312557011843</v>
      </c>
      <c r="D149" t="n">
        <v>-0.000443524622824043</v>
      </c>
      <c r="F149" t="n">
        <v>2.9048</v>
      </c>
      <c r="G149" t="n">
        <v>0.003147391602396965</v>
      </c>
      <c r="H149" t="n">
        <v>-0.001452009310014546</v>
      </c>
      <c r="I149" t="n">
        <v>-0.02735505811870098</v>
      </c>
    </row>
    <row r="150">
      <c r="A150" t="n">
        <v>2.9216</v>
      </c>
      <c r="B150" t="n">
        <v>-0.000353218347299844</v>
      </c>
      <c r="C150" t="n">
        <v>0.0007504545501433313</v>
      </c>
      <c r="D150" t="n">
        <v>-0.0003742012777365744</v>
      </c>
      <c r="F150" t="n">
        <v>2.9221</v>
      </c>
      <c r="G150" t="n">
        <v>0.002015139907598495</v>
      </c>
      <c r="H150" t="n">
        <v>-0.003673568367958069</v>
      </c>
      <c r="I150" t="n">
        <v>0.006692498456686735</v>
      </c>
    </row>
    <row r="151">
      <c r="A151" t="n">
        <v>2.9394</v>
      </c>
      <c r="B151" t="n">
        <v>-0.001172791933640838</v>
      </c>
      <c r="C151" t="n">
        <v>0.001313141314312816</v>
      </c>
      <c r="D151" t="n">
        <v>-0.0008766399696469307</v>
      </c>
      <c r="F151" t="n">
        <v>2.9407</v>
      </c>
      <c r="G151" t="n">
        <v>0.004783956333994865</v>
      </c>
      <c r="H151" t="n">
        <v>0.001969818491488695</v>
      </c>
      <c r="I151" t="n">
        <v>-0.01413087453693151</v>
      </c>
    </row>
    <row r="152">
      <c r="A152" t="n">
        <v>2.9551</v>
      </c>
      <c r="B152" t="n">
        <v>-0.001172791933640838</v>
      </c>
      <c r="C152" t="n">
        <v>0.001313141314312816</v>
      </c>
      <c r="D152" t="n">
        <v>-0.0008766399696469307</v>
      </c>
      <c r="F152" t="n">
        <v>2.9619</v>
      </c>
      <c r="G152" t="n">
        <v>0.002297016326338053</v>
      </c>
      <c r="H152" t="n">
        <v>-0.001640537055209279</v>
      </c>
      <c r="I152" t="n">
        <v>-0.009558055549860001</v>
      </c>
    </row>
    <row r="153">
      <c r="A153" t="n">
        <v>2.9732</v>
      </c>
      <c r="B153" t="n">
        <v>0.0001836187148001045</v>
      </c>
      <c r="C153" t="n">
        <v>0.0002234811399830505</v>
      </c>
      <c r="D153" t="n">
        <v>-0.0003963568015024066</v>
      </c>
      <c r="F153" t="n">
        <v>2.9784</v>
      </c>
      <c r="G153" t="n">
        <v>0.005542454775422812</v>
      </c>
      <c r="H153" t="n">
        <v>-0.0009131157421506941</v>
      </c>
      <c r="I153" t="n">
        <v>0.01010802388191223</v>
      </c>
    </row>
    <row r="154">
      <c r="A154" t="n">
        <v>3.002</v>
      </c>
      <c r="B154" t="n">
        <v>0.0001719555002637208</v>
      </c>
      <c r="C154" t="n">
        <v>0.00141233135946095</v>
      </c>
      <c r="D154" t="n">
        <v>-0.0001740444859024137</v>
      </c>
      <c r="F154" t="n">
        <v>2.9961</v>
      </c>
      <c r="G154" t="n">
        <v>0.00119251268915832</v>
      </c>
      <c r="H154" t="n">
        <v>0.00177005969453603</v>
      </c>
      <c r="I154" t="n">
        <v>-0.01106256432831287</v>
      </c>
    </row>
    <row r="155">
      <c r="A155" t="n">
        <v>3.0199</v>
      </c>
      <c r="B155" t="n">
        <v>-0.000754629960283637</v>
      </c>
      <c r="C155" t="n">
        <v>0.0006882188026793301</v>
      </c>
      <c r="D155" t="n">
        <v>-0.0007358904695138335</v>
      </c>
      <c r="F155" t="n">
        <v>3.0127</v>
      </c>
      <c r="G155" t="n">
        <v>-0.001060496200807393</v>
      </c>
      <c r="H155" t="n">
        <v>-0.002284675138071179</v>
      </c>
      <c r="I155" t="n">
        <v>0.00395596120506525</v>
      </c>
    </row>
    <row r="156">
      <c r="A156" t="n">
        <v>3.0378</v>
      </c>
      <c r="B156" t="n">
        <v>-0.001351630315184593</v>
      </c>
      <c r="C156" t="n">
        <v>0.001821179175749421</v>
      </c>
      <c r="D156" t="n">
        <v>0.0001946122793015093</v>
      </c>
      <c r="F156" t="n">
        <v>3.0367</v>
      </c>
      <c r="G156" t="n">
        <v>0.004224319942295551</v>
      </c>
      <c r="H156" t="n">
        <v>0.0009775353828445077</v>
      </c>
      <c r="I156" t="n">
        <v>0.0011128248879686</v>
      </c>
    </row>
    <row r="157">
      <c r="A157" t="n">
        <v>3.0591</v>
      </c>
      <c r="B157" t="n">
        <v>-0.0006839246489107609</v>
      </c>
      <c r="C157" t="n">
        <v>0.0004179238749202341</v>
      </c>
      <c r="D157" t="n">
        <v>-0.0008794692694209516</v>
      </c>
      <c r="F157" t="n">
        <v>3.0544</v>
      </c>
      <c r="G157" t="n">
        <v>0.004811742343008518</v>
      </c>
      <c r="H157" t="n">
        <v>0.002465189900249243</v>
      </c>
      <c r="I157" t="n">
        <v>0.001828548265621066</v>
      </c>
    </row>
    <row r="158">
      <c r="A158" t="n">
        <v>3.0755</v>
      </c>
      <c r="B158" t="n">
        <v>-0.0006839246489107609</v>
      </c>
      <c r="C158" t="n">
        <v>0.0004179238749202341</v>
      </c>
      <c r="D158" t="n">
        <v>-0.0008794692694209516</v>
      </c>
      <c r="F158" t="n">
        <v>3.0733</v>
      </c>
      <c r="G158" t="n">
        <v>0.00106532743666321</v>
      </c>
      <c r="H158" t="n">
        <v>0.00219765561632812</v>
      </c>
      <c r="I158" t="n">
        <v>0.003524733707308769</v>
      </c>
    </row>
    <row r="159">
      <c r="A159" t="n">
        <v>3.0934</v>
      </c>
      <c r="B159" t="n">
        <v>-0.00168122339528054</v>
      </c>
      <c r="C159" t="n">
        <v>0.001517727971076965</v>
      </c>
      <c r="D159" t="n">
        <v>-0.0008681431645527482</v>
      </c>
      <c r="F159" t="n">
        <v>3.1033</v>
      </c>
      <c r="G159" t="n">
        <v>-0.0002057513338513672</v>
      </c>
      <c r="H159" t="n">
        <v>0.0005765511887148023</v>
      </c>
      <c r="I159" t="n">
        <v>-0.01844047568738461</v>
      </c>
    </row>
    <row r="160">
      <c r="A160" t="n">
        <v>3.1102</v>
      </c>
      <c r="B160" t="n">
        <v>2.152277738787234e-05</v>
      </c>
      <c r="C160" t="n">
        <v>0.0009290949674323201</v>
      </c>
      <c r="D160" t="n">
        <v>-0.0003066077479161322</v>
      </c>
      <c r="F160" t="n">
        <v>3.1311</v>
      </c>
      <c r="G160" t="n">
        <v>-0.0001938098284881562</v>
      </c>
      <c r="H160" t="n">
        <v>-0.0001494342723162845</v>
      </c>
      <c r="I160" t="n">
        <v>-0.0003411886864341795</v>
      </c>
    </row>
    <row r="161">
      <c r="A161" t="n">
        <v>3.134</v>
      </c>
      <c r="B161" t="n">
        <v>-0.0008192498935386539</v>
      </c>
      <c r="C161" t="n">
        <v>9.470654913457111e-05</v>
      </c>
      <c r="D161" t="n">
        <v>-0.000433640816481784</v>
      </c>
      <c r="F161" t="n">
        <v>3.1516</v>
      </c>
      <c r="G161" t="n">
        <v>0.003084668889641762</v>
      </c>
      <c r="H161" t="n">
        <v>0.002197760390117764</v>
      </c>
      <c r="I161" t="n">
        <v>0.006839873269200325</v>
      </c>
    </row>
    <row r="162">
      <c r="A162" t="n">
        <v>3.1517</v>
      </c>
      <c r="B162" t="n">
        <v>-0.0008192498935386539</v>
      </c>
      <c r="C162" t="n">
        <v>9.470654913457111e-05</v>
      </c>
      <c r="D162" t="n">
        <v>-0.000433640816481784</v>
      </c>
      <c r="F162" t="n">
        <v>3.1678</v>
      </c>
      <c r="G162" t="n">
        <v>0.004465695470571518</v>
      </c>
      <c r="H162" t="n">
        <v>0.00217043817974627</v>
      </c>
      <c r="I162" t="n">
        <v>0.006151063367724419</v>
      </c>
    </row>
    <row r="163">
      <c r="A163" t="n">
        <v>3.1705</v>
      </c>
      <c r="B163" t="n">
        <v>5.811678420286626e-05</v>
      </c>
      <c r="C163" t="n">
        <v>0.001112103927880526</v>
      </c>
      <c r="D163" t="n">
        <v>-0.0008697326993569732</v>
      </c>
      <c r="F163" t="n">
        <v>3.1896</v>
      </c>
      <c r="G163" t="n">
        <v>0.002997338771820068</v>
      </c>
      <c r="H163" t="n">
        <v>0.0001211654453072697</v>
      </c>
      <c r="I163" t="n">
        <v>0.006891366560012102</v>
      </c>
    </row>
    <row r="164">
      <c r="A164" t="n">
        <v>3.2006</v>
      </c>
      <c r="B164" t="n">
        <v>-0.0004133471520617604</v>
      </c>
      <c r="C164" t="n">
        <v>0.001024171710014343</v>
      </c>
      <c r="D164" t="n">
        <v>-0.0009659288916736841</v>
      </c>
      <c r="F164" t="n">
        <v>3.2092</v>
      </c>
      <c r="G164" t="n">
        <v>0.002196460263803601</v>
      </c>
      <c r="H164" t="n">
        <v>-0.001417059684172273</v>
      </c>
      <c r="I164" t="n">
        <v>-0.00155845598783344</v>
      </c>
    </row>
    <row r="165">
      <c r="A165" t="n">
        <v>3.2282</v>
      </c>
      <c r="B165" t="n">
        <v>-0.0004903437802568078</v>
      </c>
      <c r="C165" t="n">
        <v>0.001423420151695609</v>
      </c>
      <c r="D165" t="n">
        <v>-0.000932983704842627</v>
      </c>
      <c r="F165" t="n">
        <v>3.2272</v>
      </c>
      <c r="G165" t="n">
        <v>0.004649991635233164</v>
      </c>
      <c r="H165" t="n">
        <v>-0.001211897702887654</v>
      </c>
      <c r="I165" t="n">
        <v>-0.0008355008903890848</v>
      </c>
    </row>
    <row r="166">
      <c r="A166" t="n">
        <v>3.2487</v>
      </c>
      <c r="B166" t="n">
        <v>-0.0007256916724145412</v>
      </c>
      <c r="C166" t="n">
        <v>-6.143221980892122e-05</v>
      </c>
      <c r="D166" t="n">
        <v>-0.0005424157134257257</v>
      </c>
      <c r="F166" t="n">
        <v>3.2482</v>
      </c>
      <c r="G166" t="n">
        <v>0.006558598484843969</v>
      </c>
      <c r="H166" t="n">
        <v>0.001380646717734635</v>
      </c>
      <c r="I166" t="n">
        <v>-0.002779931528493762</v>
      </c>
    </row>
    <row r="167">
      <c r="A167" t="n">
        <v>3.2664</v>
      </c>
      <c r="B167" t="n">
        <v>-0.0007256916724145412</v>
      </c>
      <c r="C167" t="n">
        <v>-6.143221980892122e-05</v>
      </c>
      <c r="D167" t="n">
        <v>-0.0005424157134257257</v>
      </c>
      <c r="F167" t="n">
        <v>3.2649</v>
      </c>
      <c r="G167" t="n">
        <v>0.004614102188497782</v>
      </c>
      <c r="H167" t="n">
        <v>-0.002989764092490077</v>
      </c>
      <c r="I167" t="n">
        <v>0.001166209462098777</v>
      </c>
    </row>
    <row r="168">
      <c r="A168" t="n">
        <v>3.2868</v>
      </c>
      <c r="B168" t="n">
        <v>-0.0007389474776573479</v>
      </c>
      <c r="C168" t="n">
        <v>-2.879314706660807e-06</v>
      </c>
      <c r="D168" t="n">
        <v>-0.0002050625043921173</v>
      </c>
      <c r="F168" t="n">
        <v>3.2837</v>
      </c>
      <c r="G168" t="n">
        <v>0.005600537173449993</v>
      </c>
      <c r="H168" t="n">
        <v>0.002852404024451971</v>
      </c>
      <c r="I168" t="n">
        <v>0.007789745461195707</v>
      </c>
    </row>
    <row r="169">
      <c r="A169" t="n">
        <v>3.3078</v>
      </c>
      <c r="B169" t="n">
        <v>-0.0003442922898102552</v>
      </c>
      <c r="C169" t="n">
        <v>0.001057926681824028</v>
      </c>
      <c r="D169" t="n">
        <v>-4.032437573187053e-05</v>
      </c>
      <c r="F169" t="n">
        <v>3.3149</v>
      </c>
      <c r="G169" t="n">
        <v>0.006630668882280588</v>
      </c>
      <c r="H169" t="n">
        <v>0.002316265134140849</v>
      </c>
      <c r="I169" t="n">
        <v>0.000751139537896961</v>
      </c>
    </row>
    <row r="170">
      <c r="A170" t="n">
        <v>3.3244</v>
      </c>
      <c r="B170" t="n">
        <v>0.0002545540337450802</v>
      </c>
      <c r="C170" t="n">
        <v>0.001213389914482832</v>
      </c>
      <c r="D170" t="n">
        <v>-0.001157931052148342</v>
      </c>
      <c r="F170" t="n">
        <v>3.3332</v>
      </c>
      <c r="G170" t="n">
        <v>0.002372911898419261</v>
      </c>
      <c r="H170" t="n">
        <v>0.003615619847550988</v>
      </c>
      <c r="I170" t="n">
        <v>-0.007459002546966076</v>
      </c>
    </row>
    <row r="171">
      <c r="A171" t="n">
        <v>3.3457</v>
      </c>
      <c r="B171" t="n">
        <v>-0.0003712536999955773</v>
      </c>
      <c r="C171" t="n">
        <v>0.0001561531098559499</v>
      </c>
      <c r="D171" t="n">
        <v>0.0001486457767896354</v>
      </c>
      <c r="F171" t="n">
        <v>3.3513</v>
      </c>
      <c r="G171" t="n">
        <v>0.003595305373892188</v>
      </c>
      <c r="H171" t="n">
        <v>0.004701743368059397</v>
      </c>
      <c r="I171" t="n">
        <v>-0.001616393448784947</v>
      </c>
    </row>
    <row r="172">
      <c r="A172" t="n">
        <v>3.3623</v>
      </c>
      <c r="B172" t="n">
        <v>-0.0003712536999955773</v>
      </c>
      <c r="C172" t="n">
        <v>0.0001561531098559499</v>
      </c>
      <c r="D172" t="n">
        <v>0.0001486457767896354</v>
      </c>
      <c r="F172" t="n">
        <v>3.37</v>
      </c>
      <c r="G172" t="n">
        <v>0.0006549602258019149</v>
      </c>
      <c r="H172" t="n">
        <v>0.004452606197446585</v>
      </c>
      <c r="I172" t="n">
        <v>-0.001525061205029488</v>
      </c>
    </row>
    <row r="173">
      <c r="A173" t="n">
        <v>3.381</v>
      </c>
      <c r="B173" t="n">
        <v>-0.0002941718848887831</v>
      </c>
      <c r="C173" t="n">
        <v>0.001415616599842906</v>
      </c>
      <c r="D173" t="n">
        <v>-0.0005376971093937755</v>
      </c>
      <c r="F173" t="n">
        <v>3.3871</v>
      </c>
      <c r="G173" t="n">
        <v>0.001023337244987488</v>
      </c>
      <c r="H173" t="n">
        <v>0.003344020573422313</v>
      </c>
      <c r="I173" t="n">
        <v>0.009528121910989285</v>
      </c>
    </row>
    <row r="174">
      <c r="A174" t="n">
        <v>3.4122</v>
      </c>
      <c r="B174" t="n">
        <v>-0.0007161296671256423</v>
      </c>
      <c r="C174" t="n">
        <v>0.0007816124125383794</v>
      </c>
      <c r="D174" t="n">
        <v>-0.0002034969802480191</v>
      </c>
      <c r="F174" t="n">
        <v>3.4038</v>
      </c>
      <c r="G174" t="n">
        <v>0.005265186540782452</v>
      </c>
      <c r="H174" t="n">
        <v>0.006321130320429802</v>
      </c>
      <c r="I174" t="n">
        <v>-0.006827841978520155</v>
      </c>
    </row>
    <row r="175">
      <c r="A175" t="n">
        <v>3.4304</v>
      </c>
      <c r="B175" t="n">
        <v>-0.0001979908847715706</v>
      </c>
      <c r="C175" t="n">
        <v>0.001195352291688323</v>
      </c>
      <c r="D175" t="n">
        <v>-0.0001917091722134501</v>
      </c>
      <c r="F175" t="n">
        <v>3.4195</v>
      </c>
      <c r="G175" t="n">
        <v>0.001997943967580795</v>
      </c>
      <c r="H175" t="n">
        <v>0.00341318896971643</v>
      </c>
      <c r="I175" t="n">
        <v>0.01103377621620893</v>
      </c>
    </row>
    <row r="176">
      <c r="A176" t="n">
        <v>3.4487</v>
      </c>
      <c r="B176" t="n">
        <v>0.0002592122764326632</v>
      </c>
      <c r="C176" t="n">
        <v>0.001346670207567513</v>
      </c>
      <c r="D176" t="n">
        <v>5.743390647694468e-05</v>
      </c>
      <c r="F176" t="n">
        <v>3.4425</v>
      </c>
      <c r="G176" t="n">
        <v>0.002349486807361245</v>
      </c>
      <c r="H176" t="n">
        <v>0.002903684275224805</v>
      </c>
      <c r="I176" t="n">
        <v>0.002648567082360387</v>
      </c>
    </row>
    <row r="177">
      <c r="A177" t="n">
        <v>3.4669</v>
      </c>
      <c r="B177" t="n">
        <v>9.146951197180897e-05</v>
      </c>
      <c r="C177" t="n">
        <v>0.0003491805982775986</v>
      </c>
      <c r="D177" t="n">
        <v>0.0002885492867790163</v>
      </c>
      <c r="F177" t="n">
        <v>3.4586</v>
      </c>
      <c r="G177" t="n">
        <v>-0.0002011871692957357</v>
      </c>
      <c r="H177" t="n">
        <v>0.004047671798616648</v>
      </c>
      <c r="I177" t="n">
        <v>-0.009573452174663544</v>
      </c>
    </row>
    <row r="178">
      <c r="A178" t="n">
        <v>3.4839</v>
      </c>
      <c r="B178" t="n">
        <v>9.146951197180897e-05</v>
      </c>
      <c r="C178" t="n">
        <v>0.0003491805982775986</v>
      </c>
      <c r="D178" t="n">
        <v>0.0002885492867790163</v>
      </c>
      <c r="F178" t="n">
        <v>3.4766</v>
      </c>
      <c r="G178" t="n">
        <v>-0.001119065447710454</v>
      </c>
      <c r="H178" t="n">
        <v>0.002630483359098434</v>
      </c>
      <c r="I178" t="n">
        <v>0.002142831683158875</v>
      </c>
    </row>
    <row r="179">
      <c r="A179" t="n">
        <v>3.5007</v>
      </c>
      <c r="B179" t="n">
        <v>-0.0007559116929769516</v>
      </c>
      <c r="C179" t="n">
        <v>0.0004270460340194404</v>
      </c>
      <c r="D179" t="n">
        <v>-0.0005743950023315847</v>
      </c>
      <c r="F179" t="n">
        <v>3.5035</v>
      </c>
      <c r="G179" t="n">
        <v>0.003508289344608784</v>
      </c>
      <c r="H179" t="n">
        <v>0.0006661158404313028</v>
      </c>
      <c r="I179" t="n">
        <v>-0.009299115277826786</v>
      </c>
    </row>
    <row r="180">
      <c r="A180" t="n">
        <v>3.5177</v>
      </c>
      <c r="B180" t="n">
        <v>-0.0005872298497706652</v>
      </c>
      <c r="C180" t="n">
        <v>-0.0003139656037092209</v>
      </c>
      <c r="D180" t="n">
        <v>-0.0004900234052911401</v>
      </c>
      <c r="F180" t="n">
        <v>3.5209</v>
      </c>
      <c r="G180" t="n">
        <v>0.002370910486206412</v>
      </c>
      <c r="H180" t="n">
        <v>8.517369133187458e-05</v>
      </c>
      <c r="I180" t="n">
        <v>-0.0006702046957798302</v>
      </c>
    </row>
    <row r="181">
      <c r="A181" t="n">
        <v>3.5395</v>
      </c>
      <c r="B181" t="n">
        <v>-0.0005872298497706652</v>
      </c>
      <c r="C181" t="n">
        <v>-0.0003139656037092209</v>
      </c>
      <c r="D181" t="n">
        <v>-0.0004900234052911401</v>
      </c>
      <c r="F181" t="n">
        <v>3.5433</v>
      </c>
      <c r="G181" t="n">
        <v>0.004133453126996756</v>
      </c>
      <c r="H181" t="n">
        <v>0.0009982276242226362</v>
      </c>
      <c r="I181" t="n">
        <v>-0.0005778148188255727</v>
      </c>
    </row>
    <row r="182">
      <c r="A182" t="n">
        <v>3.5555</v>
      </c>
      <c r="B182" t="n">
        <v>-0.0004769249353557825</v>
      </c>
      <c r="C182" t="n">
        <v>0.0007080495706759393</v>
      </c>
      <c r="D182" t="n">
        <v>-0.0003765867440961301</v>
      </c>
      <c r="F182" t="n">
        <v>3.5592</v>
      </c>
      <c r="G182" t="n">
        <v>0.00357843330129981</v>
      </c>
      <c r="H182" t="n">
        <v>0.003665848867967725</v>
      </c>
      <c r="I182" t="n">
        <v>0.005054278299212456</v>
      </c>
    </row>
    <row r="183">
      <c r="A183" t="n">
        <v>3.5737</v>
      </c>
      <c r="B183" t="n">
        <v>-7.320060103666037e-05</v>
      </c>
      <c r="C183" t="n">
        <v>0.001494471682235599</v>
      </c>
      <c r="D183" t="n">
        <v>-0.0001608979655429721</v>
      </c>
      <c r="F183" t="n">
        <v>3.5774</v>
      </c>
      <c r="G183" t="n">
        <v>0.00363488239236176</v>
      </c>
      <c r="H183" t="n">
        <v>0.0006971605471335351</v>
      </c>
      <c r="I183" t="n">
        <v>-0.007208570372313261</v>
      </c>
    </row>
    <row r="184">
      <c r="A184" t="n">
        <v>3.6006</v>
      </c>
      <c r="B184" t="n">
        <v>-0.00138701987452805</v>
      </c>
      <c r="C184" t="n">
        <v>0.001194590236991644</v>
      </c>
      <c r="D184" t="n">
        <v>-8.802406955510378e-05</v>
      </c>
      <c r="F184" t="n">
        <v>3.5951</v>
      </c>
      <c r="G184" t="n">
        <v>0.002707375679165125</v>
      </c>
      <c r="H184" t="n">
        <v>-0.0004044344532303512</v>
      </c>
      <c r="I184" t="n">
        <v>0.005704156123101711</v>
      </c>
    </row>
    <row r="185">
      <c r="A185" t="n">
        <v>3.618</v>
      </c>
      <c r="B185" t="n">
        <v>-0.0002770030696410686</v>
      </c>
      <c r="C185" t="n">
        <v>0.0007762706372886896</v>
      </c>
      <c r="D185" t="n">
        <v>-0.0002890364557970315</v>
      </c>
      <c r="F185" t="n">
        <v>3.6224</v>
      </c>
      <c r="G185" t="n">
        <v>0.004583150148391724</v>
      </c>
      <c r="H185" t="n">
        <v>-0.0008370816358365119</v>
      </c>
      <c r="I185" t="n">
        <v>-0.009423143230378628</v>
      </c>
    </row>
    <row r="186">
      <c r="A186" t="n">
        <v>3.6403</v>
      </c>
      <c r="B186" t="n">
        <v>-0.0008189090294763446</v>
      </c>
      <c r="C186" t="n">
        <v>0.001163977198302746</v>
      </c>
      <c r="D186" t="n">
        <v>-0.001268969383090734</v>
      </c>
      <c r="F186" t="n">
        <v>3.6415</v>
      </c>
      <c r="G186" t="n">
        <v>0.006531063932925463</v>
      </c>
      <c r="H186" t="n">
        <v>-4.946683111484163e-05</v>
      </c>
      <c r="I186" t="n">
        <v>-0.007511697243899107</v>
      </c>
    </row>
    <row r="187">
      <c r="A187" t="n">
        <v>3.6563</v>
      </c>
      <c r="B187" t="n">
        <v>-0.0008189090294763446</v>
      </c>
      <c r="C187" t="n">
        <v>0.001163977198302746</v>
      </c>
      <c r="D187" t="n">
        <v>-0.001268969383090734</v>
      </c>
      <c r="F187" t="n">
        <v>3.6624</v>
      </c>
      <c r="G187" t="n">
        <v>0.004999860655516386</v>
      </c>
      <c r="H187" t="n">
        <v>-0.001028777216561139</v>
      </c>
      <c r="I187" t="n">
        <v>0.006098791025578976</v>
      </c>
    </row>
    <row r="188">
      <c r="A188" t="n">
        <v>3.6746</v>
      </c>
      <c r="B188" t="n">
        <v>-0.002144742291420698</v>
      </c>
      <c r="C188" t="n">
        <v>0.001041490118950605</v>
      </c>
      <c r="D188" t="n">
        <v>-0.0001960588560905308</v>
      </c>
      <c r="F188" t="n">
        <v>3.6823</v>
      </c>
      <c r="G188" t="n">
        <v>0.00565313221886754</v>
      </c>
      <c r="H188" t="n">
        <v>-0.002029390539973974</v>
      </c>
      <c r="I188" t="n">
        <v>-0.00591704435646534</v>
      </c>
    </row>
    <row r="189">
      <c r="A189" t="n">
        <v>3.6922</v>
      </c>
      <c r="B189" t="n">
        <v>-0.0007514254539273679</v>
      </c>
      <c r="C189" t="n">
        <v>0.0002957738470286131</v>
      </c>
      <c r="D189" t="n">
        <v>-0.0004077414632774889</v>
      </c>
      <c r="F189" t="n">
        <v>3.7043</v>
      </c>
      <c r="G189" t="n">
        <v>0.00837191566824913</v>
      </c>
      <c r="H189" t="n">
        <v>-0.004390237387269735</v>
      </c>
      <c r="I189" t="n">
        <v>-0.007310960907489061</v>
      </c>
    </row>
    <row r="190">
      <c r="A190" t="n">
        <v>3.7195</v>
      </c>
      <c r="B190" t="n">
        <v>-0.0002674124843906611</v>
      </c>
      <c r="C190" t="n">
        <v>0.001302494900301099</v>
      </c>
      <c r="D190" t="n">
        <v>-0.001198907964862883</v>
      </c>
      <c r="F190" t="n">
        <v>3.7297</v>
      </c>
      <c r="G190" t="n">
        <v>0.005615475121885538</v>
      </c>
      <c r="H190" t="n">
        <v>-0.00225222553126514</v>
      </c>
      <c r="I190" t="n">
        <v>0.004350422881543636</v>
      </c>
    </row>
    <row r="191">
      <c r="A191" t="n">
        <v>3.7392</v>
      </c>
      <c r="B191" t="n">
        <v>-0.0002674124843906611</v>
      </c>
      <c r="C191" t="n">
        <v>0.001302494900301099</v>
      </c>
      <c r="D191" t="n">
        <v>-0.001198907964862883</v>
      </c>
      <c r="F191" t="n">
        <v>3.7514</v>
      </c>
      <c r="G191" t="n">
        <v>0.004530298057943583</v>
      </c>
      <c r="H191" t="n">
        <v>0.002679553814232349</v>
      </c>
      <c r="I191" t="n">
        <v>-0.0144934905692935</v>
      </c>
    </row>
    <row r="192">
      <c r="A192" t="n">
        <v>3.7599</v>
      </c>
      <c r="B192" t="n">
        <v>-0.0005398148205131292</v>
      </c>
      <c r="C192" t="n">
        <v>0.001204901374876499</v>
      </c>
      <c r="D192" t="n">
        <v>-0.00056089909048751</v>
      </c>
      <c r="F192" t="n">
        <v>3.7686</v>
      </c>
      <c r="G192" t="n">
        <v>0.001697125495411456</v>
      </c>
      <c r="H192" t="n">
        <v>0.003155391430482268</v>
      </c>
      <c r="I192" t="n">
        <v>-0.001085306983441114</v>
      </c>
    </row>
    <row r="193">
      <c r="A193" t="n">
        <v>3.7796</v>
      </c>
      <c r="B193" t="n">
        <v>-0.0003223928797524422</v>
      </c>
      <c r="C193" t="n">
        <v>0.001087224227376282</v>
      </c>
      <c r="D193" t="n">
        <v>-0.0006912992103025317</v>
      </c>
      <c r="F193" t="n">
        <v>3.7894</v>
      </c>
      <c r="G193" t="n">
        <v>0.003961863927543163</v>
      </c>
      <c r="H193" t="n">
        <v>0.003052528947591782</v>
      </c>
      <c r="I193" t="n">
        <v>-0.002559103071689606</v>
      </c>
    </row>
    <row r="194">
      <c r="A194" t="n">
        <v>3.8019</v>
      </c>
      <c r="B194" t="n">
        <v>-0.001077376771718264</v>
      </c>
      <c r="C194" t="n">
        <v>0.0003182156942784786</v>
      </c>
      <c r="D194" t="n">
        <v>-0.0007722637965343893</v>
      </c>
      <c r="F194" t="n">
        <v>3.8065</v>
      </c>
      <c r="G194" t="n">
        <v>0.0009617180330678821</v>
      </c>
      <c r="H194" t="n">
        <v>0.005376279354095459</v>
      </c>
      <c r="I194" t="n">
        <v>-0.02031168155372143</v>
      </c>
    </row>
    <row r="195">
      <c r="A195" t="n">
        <v>3.8269</v>
      </c>
      <c r="B195" t="n">
        <v>-0.0008925478323362768</v>
      </c>
      <c r="C195" t="n">
        <v>0.0001815249270293862</v>
      </c>
      <c r="D195" t="n">
        <v>-0.0004784005286637694</v>
      </c>
      <c r="F195" t="n">
        <v>3.8245</v>
      </c>
      <c r="G195" t="n">
        <v>0.002151469001546502</v>
      </c>
      <c r="H195" t="n">
        <v>0.003866073908284307</v>
      </c>
      <c r="I195" t="n">
        <v>0.009283654391765594</v>
      </c>
    </row>
    <row r="196">
      <c r="A196" t="n">
        <v>3.8492</v>
      </c>
      <c r="B196" t="n">
        <v>-0.0007850606343708932</v>
      </c>
      <c r="C196" t="n">
        <v>0.001156123238615692</v>
      </c>
      <c r="D196" t="n">
        <v>-0.0003499003942124546</v>
      </c>
      <c r="F196" t="n">
        <v>3.8423</v>
      </c>
      <c r="G196" t="n">
        <v>0.004345069173723459</v>
      </c>
      <c r="H196" t="n">
        <v>0.007320168428122997</v>
      </c>
      <c r="I196" t="n">
        <v>-0.003301753662526608</v>
      </c>
    </row>
    <row r="197">
      <c r="A197" t="n">
        <v>3.8675</v>
      </c>
      <c r="B197" t="n">
        <v>-0.0002547993790358305</v>
      </c>
      <c r="C197" t="n">
        <v>0.001280010910704732</v>
      </c>
      <c r="D197" t="n">
        <v>0.0002959143312182277</v>
      </c>
      <c r="F197" t="n">
        <v>3.8577</v>
      </c>
      <c r="G197" t="n">
        <v>0.00455618929117918</v>
      </c>
      <c r="H197" t="n">
        <v>0.004990973975509405</v>
      </c>
      <c r="I197" t="n">
        <v>-0.01023944839835167</v>
      </c>
    </row>
    <row r="198">
      <c r="A198" t="n">
        <v>3.8868</v>
      </c>
      <c r="B198" t="n">
        <v>-0.0002547993790358305</v>
      </c>
      <c r="C198" t="n">
        <v>0.001280010910704732</v>
      </c>
      <c r="D198" t="n">
        <v>0.0002959143312182277</v>
      </c>
      <c r="F198" t="n">
        <v>3.8757</v>
      </c>
      <c r="G198" t="n">
        <v>0.005668962839990854</v>
      </c>
      <c r="H198" t="n">
        <v>0.001064841751940548</v>
      </c>
      <c r="I198" t="n">
        <v>0.01045652665197849</v>
      </c>
    </row>
    <row r="199">
      <c r="A199" t="n">
        <v>3.9036</v>
      </c>
      <c r="B199" t="n">
        <v>-0.0008679478778503835</v>
      </c>
      <c r="C199" t="n">
        <v>0.001715268939733505</v>
      </c>
      <c r="D199" t="n">
        <v>5.838079960085452e-05</v>
      </c>
      <c r="F199" t="n">
        <v>3.9033</v>
      </c>
      <c r="G199" t="n">
        <v>0.002752379281446338</v>
      </c>
      <c r="H199" t="n">
        <v>0.00181248877197504</v>
      </c>
      <c r="I199" t="n">
        <v>-0.00372963841073215</v>
      </c>
    </row>
    <row r="200">
      <c r="A200" t="n">
        <v>3.9213</v>
      </c>
      <c r="B200" t="n">
        <v>-0.0003800162521656603</v>
      </c>
      <c r="C200" t="n">
        <v>0.0008375018951483071</v>
      </c>
      <c r="D200" t="n">
        <v>-0.001227221451699734</v>
      </c>
      <c r="F200" t="n">
        <v>3.9189</v>
      </c>
      <c r="G200" t="n">
        <v>0.004037667997181416</v>
      </c>
      <c r="H200" t="n">
        <v>-0.0003383750445209444</v>
      </c>
      <c r="I200" t="n">
        <v>-0.02162041515111923</v>
      </c>
    </row>
    <row r="201">
      <c r="A201" t="n">
        <v>3.9393</v>
      </c>
      <c r="B201" t="n">
        <v>-9.889538341667503e-05</v>
      </c>
      <c r="C201" t="n">
        <v>0.0008265231736004353</v>
      </c>
      <c r="D201" t="n">
        <v>-0.0002433651534374803</v>
      </c>
      <c r="F201" t="n">
        <v>3.9379</v>
      </c>
      <c r="G201" t="n">
        <v>0.007516223005950451</v>
      </c>
      <c r="H201" t="n">
        <v>0.0008356795879080892</v>
      </c>
      <c r="I201" t="n">
        <v>0.01785132475197315</v>
      </c>
    </row>
    <row r="202">
      <c r="A202" t="n">
        <v>3.9546</v>
      </c>
      <c r="B202" t="n">
        <v>-9.889538341667503e-05</v>
      </c>
      <c r="C202" t="n">
        <v>0.0008265231736004353</v>
      </c>
      <c r="D202" t="n">
        <v>-0.0002433651534374803</v>
      </c>
      <c r="F202" t="n">
        <v>3.956</v>
      </c>
      <c r="G202" t="n">
        <v>0.007192106451839209</v>
      </c>
      <c r="H202" t="n">
        <v>0.0008942933054640889</v>
      </c>
      <c r="I202" t="n">
        <v>-0.01737301796674728</v>
      </c>
    </row>
    <row r="203">
      <c r="A203" t="n">
        <v>3.9727</v>
      </c>
      <c r="B203" t="n">
        <v>-0.0007571030291728675</v>
      </c>
      <c r="C203" t="n">
        <v>0.001097818021662533</v>
      </c>
      <c r="D203" t="n">
        <v>-0.0002879668027162552</v>
      </c>
      <c r="F203" t="n">
        <v>3.9737</v>
      </c>
      <c r="G203" t="n">
        <v>0.006927106529474258</v>
      </c>
      <c r="H203" t="n">
        <v>-0.002263287315145135</v>
      </c>
      <c r="I203" t="n">
        <v>0.003036224516108632</v>
      </c>
    </row>
    <row r="204">
      <c r="A204" t="n">
        <v>4.0002</v>
      </c>
      <c r="B204" t="n">
        <v>-0.0001156925573013723</v>
      </c>
      <c r="C204" t="n">
        <v>0.0007064243545755744</v>
      </c>
      <c r="D204" t="n">
        <v>-0.0006986819207668304</v>
      </c>
      <c r="F204" t="n">
        <v>3.9923</v>
      </c>
      <c r="G204" t="n">
        <v>0.004641423001885414</v>
      </c>
      <c r="H204" t="n">
        <v>0.000602642772719264</v>
      </c>
      <c r="I204" t="n">
        <v>-0.01136863324791193</v>
      </c>
    </row>
    <row r="205">
      <c r="A205" t="n">
        <v>4.0164</v>
      </c>
      <c r="B205" t="n">
        <v>-0.0002775004249997437</v>
      </c>
      <c r="C205" t="n">
        <v>0.001059305155649781</v>
      </c>
      <c r="D205" t="n">
        <v>-0.001044101663865149</v>
      </c>
      <c r="F205" t="n">
        <v>4.0092</v>
      </c>
      <c r="G205" t="n">
        <v>0.003743470646440983</v>
      </c>
      <c r="H205" t="n">
        <v>0.002394999377429485</v>
      </c>
      <c r="I205" t="n">
        <v>-0.01440897025167942</v>
      </c>
    </row>
    <row r="206">
      <c r="A206" t="n">
        <v>4.0347</v>
      </c>
      <c r="B206" t="n">
        <v>0.000360836973413825</v>
      </c>
      <c r="C206" t="n">
        <v>0.001285307807847857</v>
      </c>
      <c r="D206" t="n">
        <v>-0.0006208545528352261</v>
      </c>
      <c r="F206" t="n">
        <v>4.0394</v>
      </c>
      <c r="G206" t="n">
        <v>0.004405864514410496</v>
      </c>
      <c r="H206" t="n">
        <v>0.001836708979681134</v>
      </c>
      <c r="I206" t="n">
        <v>-0.008543515577912331</v>
      </c>
    </row>
    <row r="207">
      <c r="A207" t="n">
        <v>4.053</v>
      </c>
      <c r="B207" t="n">
        <v>-0.0007836985168978572</v>
      </c>
      <c r="C207" t="n">
        <v>0.0005076361121609807</v>
      </c>
      <c r="D207" t="n">
        <v>0.0004567576688714325</v>
      </c>
      <c r="F207" t="n">
        <v>4.0587</v>
      </c>
      <c r="G207" t="n">
        <v>0.004405864514410496</v>
      </c>
      <c r="H207" t="n">
        <v>0.001836708979681134</v>
      </c>
      <c r="I207" t="n">
        <v>-0.008543515577912331</v>
      </c>
    </row>
    <row r="208">
      <c r="A208" t="n">
        <v>4.0706</v>
      </c>
      <c r="B208" t="n">
        <v>-0.0007836985168978572</v>
      </c>
      <c r="C208" t="n">
        <v>0.0005076361121609807</v>
      </c>
      <c r="D208" t="n">
        <v>0.0004567576688714325</v>
      </c>
      <c r="F208" t="n">
        <v>4.0759</v>
      </c>
      <c r="G208" t="n">
        <v>0.004403714556246996</v>
      </c>
      <c r="H208" t="n">
        <v>0.001200337079353631</v>
      </c>
      <c r="I208" t="n">
        <v>-0.007384611759334803</v>
      </c>
    </row>
    <row r="209">
      <c r="A209" t="n">
        <v>4.0895</v>
      </c>
      <c r="B209" t="n">
        <v>-0.0005950189661234617</v>
      </c>
      <c r="C209" t="n">
        <v>0.001693784724920988</v>
      </c>
      <c r="D209" t="n">
        <v>-0.0006473904359154403</v>
      </c>
      <c r="F209" t="n">
        <v>4.1058</v>
      </c>
      <c r="G209" t="n">
        <v>0.009636100381612778</v>
      </c>
      <c r="H209" t="n">
        <v>0.003043860895559192</v>
      </c>
      <c r="I209" t="n">
        <v>-0.003481757361441851</v>
      </c>
    </row>
    <row r="210">
      <c r="A210" t="n">
        <v>4.1061</v>
      </c>
      <c r="B210" t="n">
        <v>-0.0003482205502223223</v>
      </c>
      <c r="C210" t="n">
        <v>0.000362750724889338</v>
      </c>
      <c r="D210" t="n">
        <v>-0.001122451853007078</v>
      </c>
      <c r="F210" t="n">
        <v>4.1393</v>
      </c>
      <c r="G210" t="n">
        <v>0.004114211071282625</v>
      </c>
      <c r="H210" t="n">
        <v>0.005340051371604204</v>
      </c>
      <c r="I210" t="n">
        <v>-0.009243045002222061</v>
      </c>
    </row>
    <row r="211">
      <c r="A211" t="n">
        <v>4.1374</v>
      </c>
      <c r="B211" t="n">
        <v>1.460296334698796e-05</v>
      </c>
      <c r="C211" t="n">
        <v>0.0008813369204290211</v>
      </c>
      <c r="D211" t="n">
        <v>-0.001047077937982976</v>
      </c>
      <c r="F211" t="n">
        <v>4.1561</v>
      </c>
      <c r="G211" t="n">
        <v>0.002432382432743907</v>
      </c>
      <c r="H211" t="n">
        <v>0.0002284013462485746</v>
      </c>
      <c r="I211" t="n">
        <v>0.01362330187112093</v>
      </c>
    </row>
    <row r="212">
      <c r="A212" t="n">
        <v>4.1559</v>
      </c>
      <c r="B212" t="n">
        <v>1.460296334698796e-05</v>
      </c>
      <c r="C212" t="n">
        <v>0.0008813369204290211</v>
      </c>
      <c r="D212" t="n">
        <v>-0.001047077937982976</v>
      </c>
      <c r="F212" t="n">
        <v>4.1723</v>
      </c>
      <c r="G212" t="n">
        <v>0.005150510463863611</v>
      </c>
      <c r="H212" t="n">
        <v>-0.0007830160320736468</v>
      </c>
      <c r="I212" t="n">
        <v>0.0001073421590263024</v>
      </c>
    </row>
    <row r="213">
      <c r="A213" t="n">
        <v>4.173</v>
      </c>
      <c r="B213" t="n">
        <v>-0.0003693006001412868</v>
      </c>
      <c r="C213" t="n">
        <v>0.001486088614910841</v>
      </c>
      <c r="D213" t="n">
        <v>-7.194420322775841e-05</v>
      </c>
      <c r="F213" t="n">
        <v>4.1896</v>
      </c>
      <c r="G213" t="n">
        <v>0.005150510463863611</v>
      </c>
      <c r="H213" t="n">
        <v>-0.0007830160320736468</v>
      </c>
      <c r="I213" t="n">
        <v>0.0001073421590263024</v>
      </c>
    </row>
    <row r="214">
      <c r="A214" t="n">
        <v>4.2026</v>
      </c>
      <c r="B214" t="n">
        <v>-0.00150286010466516</v>
      </c>
      <c r="C214" t="n">
        <v>0.001029564067721367</v>
      </c>
      <c r="D214" t="n">
        <v>-0.0007390136597678065</v>
      </c>
      <c r="F214" t="n">
        <v>4.2064</v>
      </c>
      <c r="G214" t="n">
        <v>0.004737301263958216</v>
      </c>
      <c r="H214" t="n">
        <v>-0.002486622892320156</v>
      </c>
      <c r="I214" t="n">
        <v>-0.03142965212464333</v>
      </c>
    </row>
    <row r="215">
      <c r="A215" t="n">
        <v>4.2362</v>
      </c>
      <c r="B215" t="n">
        <v>-0.001336889807134867</v>
      </c>
      <c r="C215" t="n">
        <v>0.001085269032046199</v>
      </c>
      <c r="D215" t="n">
        <v>-0.0003130157710984349</v>
      </c>
      <c r="F215" t="n">
        <v>4.2233</v>
      </c>
      <c r="G215" t="n">
        <v>0.004737301263958216</v>
      </c>
      <c r="H215" t="n">
        <v>-0.002486622892320156</v>
      </c>
      <c r="I215" t="n">
        <v>-0.03142965212464333</v>
      </c>
    </row>
    <row r="216">
      <c r="A216" t="n">
        <v>4.253</v>
      </c>
      <c r="B216" t="n">
        <v>6.658401980530471e-05</v>
      </c>
      <c r="C216" t="n">
        <v>0.00041380719630979</v>
      </c>
      <c r="D216" t="n">
        <v>-0.0002238712477264926</v>
      </c>
      <c r="F216" t="n">
        <v>4.2414</v>
      </c>
      <c r="G216" t="n">
        <v>0.004145869985222816</v>
      </c>
      <c r="H216" t="n">
        <v>-0.001012332155369222</v>
      </c>
      <c r="I216" t="n">
        <v>-0.002694321097806096</v>
      </c>
    </row>
    <row r="217">
      <c r="A217" t="n">
        <v>4.2691</v>
      </c>
      <c r="B217" t="n">
        <v>-0.0007702977163717151</v>
      </c>
      <c r="C217" t="n">
        <v>0.001581828342750669</v>
      </c>
      <c r="D217" t="n">
        <v>0.0004946896806359291</v>
      </c>
      <c r="F217" t="n">
        <v>4.2578</v>
      </c>
      <c r="G217" t="n">
        <v>0.01016376260668039</v>
      </c>
      <c r="H217" t="n">
        <v>6.913600373081863e-05</v>
      </c>
      <c r="I217" t="n">
        <v>-0.006129548419266939</v>
      </c>
    </row>
    <row r="218">
      <c r="A218" t="n">
        <v>4.2865</v>
      </c>
      <c r="B218" t="n">
        <v>-0.0007702977163717151</v>
      </c>
      <c r="C218" t="n">
        <v>0.001581828342750669</v>
      </c>
      <c r="D218" t="n">
        <v>0.0004946896806359291</v>
      </c>
      <c r="F218" t="n">
        <v>4.2755</v>
      </c>
      <c r="G218" t="n">
        <v>0.005586240906268358</v>
      </c>
      <c r="H218" t="n">
        <v>0.002675845520570874</v>
      </c>
      <c r="I218" t="n">
        <v>0.01386235002428293</v>
      </c>
    </row>
    <row r="219">
      <c r="A219" t="n">
        <v>4.3035</v>
      </c>
      <c r="B219" t="n">
        <v>-0.001693894155323505</v>
      </c>
      <c r="C219" t="n">
        <v>0.001233140705153346</v>
      </c>
      <c r="D219" t="n">
        <v>-0.0001058307534549385</v>
      </c>
      <c r="F219" t="n">
        <v>4.3078</v>
      </c>
      <c r="G219" t="n">
        <v>0.005586240906268358</v>
      </c>
      <c r="H219" t="n">
        <v>0.002675845520570874</v>
      </c>
      <c r="I219" t="n">
        <v>0.01386235002428293</v>
      </c>
    </row>
    <row r="220">
      <c r="A220" t="n">
        <v>4.3201</v>
      </c>
      <c r="B220" t="n">
        <v>-0.001693894155323505</v>
      </c>
      <c r="C220" t="n">
        <v>0.001233140705153346</v>
      </c>
      <c r="D220" t="n">
        <v>-0.0001058307534549385</v>
      </c>
      <c r="F220" t="n">
        <v>4.327</v>
      </c>
      <c r="G220" t="n">
        <v>0.007834384217858315</v>
      </c>
      <c r="H220" t="n">
        <v>-0.0003346410521771759</v>
      </c>
      <c r="I220" t="n">
        <v>0.008353392593562603</v>
      </c>
    </row>
    <row r="221">
      <c r="A221" t="n">
        <v>4.3382</v>
      </c>
      <c r="B221" t="n">
        <v>-0.001693894155323505</v>
      </c>
      <c r="C221" t="n">
        <v>0.001233140705153346</v>
      </c>
      <c r="D221" t="n">
        <v>-0.0001058307534549385</v>
      </c>
      <c r="F221" t="n">
        <v>4.3459</v>
      </c>
      <c r="G221" t="n">
        <v>0.00258648069575429</v>
      </c>
      <c r="H221" t="n">
        <v>0.003356537548825145</v>
      </c>
      <c r="I221" t="n">
        <v>-0.01545737404376268</v>
      </c>
    </row>
    <row r="222">
      <c r="A222" t="n">
        <v>4.355</v>
      </c>
      <c r="B222" t="n">
        <v>-7.553820614703e-05</v>
      </c>
      <c r="C222" t="n">
        <v>0.001136616105213761</v>
      </c>
      <c r="D222" t="n">
        <v>-0.0004460062482394278</v>
      </c>
      <c r="F222" t="n">
        <v>4.3659</v>
      </c>
      <c r="G222" t="n">
        <v>0.0005142180016264319</v>
      </c>
      <c r="H222" t="n">
        <v>0.004713478963822126</v>
      </c>
      <c r="I222" t="n">
        <v>-0.009515112265944481</v>
      </c>
    </row>
    <row r="223">
      <c r="A223" t="n">
        <v>4.3725</v>
      </c>
      <c r="B223" t="n">
        <v>-0.0006715353229083121</v>
      </c>
      <c r="C223" t="n">
        <v>0.0003499367740005255</v>
      </c>
      <c r="D223" t="n">
        <v>-0.0001596880028955638</v>
      </c>
      <c r="F223" t="n">
        <v>4.3826</v>
      </c>
      <c r="G223" t="n">
        <v>0.005153059493750334</v>
      </c>
      <c r="H223" t="n">
        <v>0.004591839853674173</v>
      </c>
      <c r="I223" t="n">
        <v>0.005405379459261894</v>
      </c>
    </row>
    <row r="224">
      <c r="A224" t="n">
        <v>4.405</v>
      </c>
      <c r="B224" t="n">
        <v>-0.0006715353229083121</v>
      </c>
      <c r="C224" t="n">
        <v>0.0003499367740005255</v>
      </c>
      <c r="D224" t="n">
        <v>-0.0001596880028955638</v>
      </c>
      <c r="F224" t="n">
        <v>4.4021</v>
      </c>
      <c r="G224" t="n">
        <v>0.00325245619751513</v>
      </c>
      <c r="H224" t="n">
        <v>0.0005601879674941301</v>
      </c>
      <c r="I224" t="n">
        <v>-0.005778019782155752</v>
      </c>
    </row>
    <row r="225">
      <c r="A225" t="n">
        <v>4.4242</v>
      </c>
      <c r="B225" t="n">
        <v>-0.001150925410911441</v>
      </c>
      <c r="C225" t="n">
        <v>6.624628440476954e-05</v>
      </c>
      <c r="D225" t="n">
        <v>-0.0006441359873861074</v>
      </c>
      <c r="F225" t="n">
        <v>4.4205</v>
      </c>
      <c r="G225" t="n">
        <v>0.0001716805272735655</v>
      </c>
      <c r="H225" t="n">
        <v>0.003064066870138049</v>
      </c>
      <c r="I225" t="n">
        <v>0.007998265326023102</v>
      </c>
    </row>
    <row r="226">
      <c r="A226" t="n">
        <v>4.4432</v>
      </c>
      <c r="B226" t="n">
        <v>-0.0006383068393915892</v>
      </c>
      <c r="C226" t="n">
        <v>0.001408969517797232</v>
      </c>
      <c r="D226" t="n">
        <v>0.0001246346801053733</v>
      </c>
      <c r="F226" t="n">
        <v>4.4433</v>
      </c>
      <c r="G226" t="n">
        <v>-2.17497035919223e-05</v>
      </c>
      <c r="H226" t="n">
        <v>0.003580741351470351</v>
      </c>
      <c r="I226" t="n">
        <v>-0.009160560555756092</v>
      </c>
    </row>
    <row r="227">
      <c r="A227" t="n">
        <v>4.463</v>
      </c>
      <c r="B227" t="n">
        <v>-0.0006383068393915892</v>
      </c>
      <c r="C227" t="n">
        <v>0.001408969517797232</v>
      </c>
      <c r="D227" t="n">
        <v>0.0001246346801053733</v>
      </c>
      <c r="F227" t="n">
        <v>4.4594</v>
      </c>
      <c r="G227" t="n">
        <v>0.0009932341054081917</v>
      </c>
      <c r="H227" t="n">
        <v>0.005481961648911238</v>
      </c>
      <c r="I227" t="n">
        <v>0.003258085809648037</v>
      </c>
    </row>
    <row r="228">
      <c r="A228" t="n">
        <v>4.4814</v>
      </c>
      <c r="B228" t="n">
        <v>-0.001243502832949162</v>
      </c>
      <c r="C228" t="n">
        <v>0.001020343857817352</v>
      </c>
      <c r="D228" t="n">
        <v>0.0002175254630856216</v>
      </c>
      <c r="F228" t="n">
        <v>4.4793</v>
      </c>
      <c r="G228" t="n">
        <v>0.004359208047389984</v>
      </c>
      <c r="H228" t="n">
        <v>0.0002079202968161553</v>
      </c>
      <c r="I228" t="n">
        <v>0.01160590443760157</v>
      </c>
    </row>
    <row r="229">
      <c r="A229" t="n">
        <v>4.4998</v>
      </c>
      <c r="B229" t="n">
        <v>2.504850272089243e-05</v>
      </c>
      <c r="C229" t="n">
        <v>0.0007453770376741886</v>
      </c>
      <c r="D229" t="n">
        <v>-0.0007180615793913603</v>
      </c>
      <c r="F229" t="n">
        <v>4.508</v>
      </c>
      <c r="G229" t="n">
        <v>0.002380871213972569</v>
      </c>
      <c r="H229" t="n">
        <v>-0.001873138942755759</v>
      </c>
      <c r="I229" t="n">
        <v>-0.0048847496509552</v>
      </c>
    </row>
    <row r="230">
      <c r="A230" t="n">
        <v>4.5178</v>
      </c>
      <c r="B230" t="n">
        <v>2.504850272089243e-05</v>
      </c>
      <c r="C230" t="n">
        <v>0.0007453770376741886</v>
      </c>
      <c r="D230" t="n">
        <v>-0.0007180615793913603</v>
      </c>
      <c r="F230" t="n">
        <v>4.5251</v>
      </c>
      <c r="G230" t="n">
        <v>0.005387358833104372</v>
      </c>
      <c r="H230" t="n">
        <v>-0.0009341198019683361</v>
      </c>
      <c r="I230" t="n">
        <v>0.01642359420657158</v>
      </c>
    </row>
    <row r="231">
      <c r="A231" t="n">
        <v>4.5408</v>
      </c>
      <c r="B231" t="n">
        <v>-0.0004548385622911155</v>
      </c>
      <c r="C231" t="n">
        <v>0.001014089677482843</v>
      </c>
      <c r="D231" t="n">
        <v>-0.0003450966032687575</v>
      </c>
      <c r="F231" t="n">
        <v>4.5418</v>
      </c>
      <c r="G231" t="n">
        <v>0.003836832940578461</v>
      </c>
      <c r="H231" t="n">
        <v>-0.0002726088277995586</v>
      </c>
      <c r="I231" t="n">
        <v>-0.01320042461156845</v>
      </c>
    </row>
    <row r="232">
      <c r="A232" t="n">
        <v>4.5562</v>
      </c>
      <c r="B232" t="n">
        <v>-0.0005004822742193937</v>
      </c>
      <c r="C232" t="n">
        <v>0.001148026552982628</v>
      </c>
      <c r="D232" t="n">
        <v>-0.001796445809304714</v>
      </c>
      <c r="F232" t="n">
        <v>4.5611</v>
      </c>
      <c r="G232" t="n">
        <v>0.002373158233240247</v>
      </c>
      <c r="H232" t="n">
        <v>-0.001582056516781449</v>
      </c>
      <c r="I232" t="n">
        <v>-0.002501116599887609</v>
      </c>
    </row>
    <row r="233">
      <c r="A233" t="n">
        <v>4.5761</v>
      </c>
      <c r="B233" t="n">
        <v>-0.0004297856066841632</v>
      </c>
      <c r="C233" t="n">
        <v>0.0008189846994355321</v>
      </c>
      <c r="D233" t="n">
        <v>-0.000602535845246166</v>
      </c>
      <c r="F233" t="n">
        <v>4.5763</v>
      </c>
      <c r="G233" t="n">
        <v>0.006687188986688852</v>
      </c>
      <c r="H233" t="n">
        <v>-0.001422903849743307</v>
      </c>
      <c r="I233" t="n">
        <v>0.01067478209733963</v>
      </c>
    </row>
    <row r="234">
      <c r="A234" t="n">
        <v>4.6051</v>
      </c>
      <c r="B234" t="n">
        <v>-0.0007703082519583404</v>
      </c>
      <c r="C234" t="n">
        <v>0.001472711563110352</v>
      </c>
      <c r="D234" t="n">
        <v>-0.00103813549503684</v>
      </c>
      <c r="F234" t="n">
        <v>4.5935</v>
      </c>
      <c r="G234" t="n">
        <v>0.004490699619054794</v>
      </c>
      <c r="H234" t="n">
        <v>-0.0002363481326028705</v>
      </c>
      <c r="I234" t="n">
        <v>-0.02482139877974987</v>
      </c>
    </row>
    <row r="235">
      <c r="A235" t="n">
        <v>4.6219</v>
      </c>
      <c r="B235" t="n">
        <v>-0.0006722264224663377</v>
      </c>
      <c r="C235" t="n">
        <v>0.001121422974392772</v>
      </c>
      <c r="D235" t="n">
        <v>-0.00107635254971683</v>
      </c>
      <c r="F235" t="n">
        <v>4.6207</v>
      </c>
      <c r="G235" t="n">
        <v>0.004776463843882084</v>
      </c>
      <c r="H235" t="n">
        <v>0.0004772270040120929</v>
      </c>
      <c r="I235" t="n">
        <v>-0.005538799799978733</v>
      </c>
    </row>
    <row r="236">
      <c r="A236" t="n">
        <v>4.6388</v>
      </c>
      <c r="B236" t="n">
        <v>-0.0006722264224663377</v>
      </c>
      <c r="C236" t="n">
        <v>0.001121422974392772</v>
      </c>
      <c r="D236" t="n">
        <v>-0.00107635254971683</v>
      </c>
      <c r="F236" t="n">
        <v>4.6409</v>
      </c>
      <c r="G236" t="n">
        <v>0.008370825089514256</v>
      </c>
      <c r="H236" t="n">
        <v>0.00158922653645277</v>
      </c>
      <c r="I236" t="n">
        <v>-0.003105655312538147</v>
      </c>
    </row>
    <row r="237">
      <c r="A237" t="n">
        <v>4.6579</v>
      </c>
      <c r="B237" t="n">
        <v>-0.0002176983107347041</v>
      </c>
      <c r="C237" t="n">
        <v>0.001078789820894599</v>
      </c>
      <c r="D237" t="n">
        <v>-0.001006810110993683</v>
      </c>
      <c r="F237" t="n">
        <v>4.661</v>
      </c>
      <c r="G237" t="n">
        <v>0.006141497287899256</v>
      </c>
      <c r="H237" t="n">
        <v>-2.078185025311541e-05</v>
      </c>
      <c r="I237" t="n">
        <v>0.001892121275886893</v>
      </c>
    </row>
    <row r="238">
      <c r="A238" t="n">
        <v>4.6732</v>
      </c>
      <c r="B238" t="n">
        <v>-0.0003559412725735456</v>
      </c>
      <c r="C238" t="n">
        <v>0.0007963729440234601</v>
      </c>
      <c r="D238" t="n">
        <v>-0.0005191153613850474</v>
      </c>
      <c r="F238" t="n">
        <v>4.6773</v>
      </c>
      <c r="G238" t="n">
        <v>0.007424207404255867</v>
      </c>
      <c r="H238" t="n">
        <v>0.001904494012705982</v>
      </c>
      <c r="I238" t="n">
        <v>0.007908414117991924</v>
      </c>
    </row>
    <row r="239">
      <c r="A239" t="n">
        <v>4.691</v>
      </c>
      <c r="B239" t="n">
        <v>-0.0001923611562233418</v>
      </c>
      <c r="C239" t="n">
        <v>0.001258365577086806</v>
      </c>
      <c r="D239" t="n">
        <v>-0.000322313979268074</v>
      </c>
      <c r="F239" t="n">
        <v>4.7297</v>
      </c>
      <c r="G239" t="n">
        <v>0.002456211717799306</v>
      </c>
      <c r="H239" t="n">
        <v>-0.000355945696355775</v>
      </c>
      <c r="I239" t="n">
        <v>-0.00674506975337863</v>
      </c>
    </row>
    <row r="240">
      <c r="A240" t="n">
        <v>4.7177</v>
      </c>
      <c r="B240" t="n">
        <v>-0.0001923611562233418</v>
      </c>
      <c r="C240" t="n">
        <v>0.001258365577086806</v>
      </c>
      <c r="D240" t="n">
        <v>-0.000322313979268074</v>
      </c>
      <c r="F240" t="n">
        <v>4.7478</v>
      </c>
      <c r="G240" t="n">
        <v>-0.001272065564990044</v>
      </c>
      <c r="H240" t="n">
        <v>0.005054988898336887</v>
      </c>
      <c r="I240" t="n">
        <v>0.007859642617404461</v>
      </c>
    </row>
    <row r="241">
      <c r="A241" t="n">
        <v>4.7378</v>
      </c>
      <c r="B241" t="n">
        <v>-0.001001988188363612</v>
      </c>
      <c r="C241" t="n">
        <v>0.0006618882762268186</v>
      </c>
      <c r="D241" t="n">
        <v>9.743004920892417e-05</v>
      </c>
      <c r="F241" t="n">
        <v>4.7691</v>
      </c>
      <c r="G241" t="n">
        <v>0.00190781441051513</v>
      </c>
      <c r="H241" t="n">
        <v>0.004690960980951786</v>
      </c>
      <c r="I241" t="n">
        <v>-0.003525749081745744</v>
      </c>
    </row>
    <row r="242">
      <c r="A242" t="n">
        <v>4.7584</v>
      </c>
      <c r="B242" t="n">
        <v>-0.001086439704522491</v>
      </c>
      <c r="C242" t="n">
        <v>0.001087743323296309</v>
      </c>
      <c r="D242" t="n">
        <v>-0.0002957434044219553</v>
      </c>
      <c r="F242" t="n">
        <v>4.7865</v>
      </c>
      <c r="G242" t="n">
        <v>0.001565825892612338</v>
      </c>
      <c r="H242" t="n">
        <v>0.002287017414346337</v>
      </c>
      <c r="I242" t="n">
        <v>0.00291707762517035</v>
      </c>
    </row>
    <row r="243">
      <c r="A243" t="n">
        <v>4.7744</v>
      </c>
      <c r="B243" t="n">
        <v>-0.0004346714413259178</v>
      </c>
      <c r="C243" t="n">
        <v>0.0008688229718245566</v>
      </c>
      <c r="D243" t="n">
        <v>-0.0005734824808314443</v>
      </c>
      <c r="F243" t="n">
        <v>4.8092</v>
      </c>
      <c r="G243" t="n">
        <v>0.002507417928427458</v>
      </c>
      <c r="H243" t="n">
        <v>-4.134187838644721e-05</v>
      </c>
      <c r="I243" t="n">
        <v>-0.007654029410332441</v>
      </c>
    </row>
    <row r="244">
      <c r="A244" t="n">
        <v>4.8274</v>
      </c>
      <c r="B244" t="n">
        <v>-0.0006918011349625885</v>
      </c>
      <c r="C244" t="n">
        <v>0.0005274230497889221</v>
      </c>
      <c r="D244" t="n">
        <v>-0.0005335902096703649</v>
      </c>
      <c r="F244" t="n">
        <v>4.8297</v>
      </c>
      <c r="G244" t="n">
        <v>0.00400886544957757</v>
      </c>
      <c r="H244" t="n">
        <v>-0.0001213523864862509</v>
      </c>
      <c r="I244" t="n">
        <v>-0.006608625873923302</v>
      </c>
    </row>
    <row r="245">
      <c r="A245" t="n">
        <v>4.8453</v>
      </c>
      <c r="B245" t="n">
        <v>-0.0005626782076433301</v>
      </c>
      <c r="C245" t="n">
        <v>0.0008488990133628249</v>
      </c>
      <c r="D245" t="n">
        <v>-0.001231104019097984</v>
      </c>
      <c r="F245" t="n">
        <v>4.8465</v>
      </c>
      <c r="G245" t="n">
        <v>0.003227840643376112</v>
      </c>
      <c r="H245" t="n">
        <v>-0.0005453492631204426</v>
      </c>
      <c r="I245" t="n">
        <v>0.02703662030398846</v>
      </c>
    </row>
    <row r="246">
      <c r="A246" t="n">
        <v>4.8662</v>
      </c>
      <c r="B246" t="n">
        <v>-0.0001494566386099905</v>
      </c>
      <c r="C246" t="n">
        <v>0.0008502837154082954</v>
      </c>
      <c r="D246" t="n">
        <v>-0.0008123007137328386</v>
      </c>
      <c r="F246" t="n">
        <v>4.8662</v>
      </c>
      <c r="G246" t="n">
        <v>0.006046261172741652</v>
      </c>
      <c r="H246" t="n">
        <v>-0.005350620485842228</v>
      </c>
      <c r="I246" t="n">
        <v>0.001963886432349682</v>
      </c>
    </row>
    <row r="247">
      <c r="A247" t="n">
        <v>4.8844</v>
      </c>
      <c r="B247" t="n">
        <v>-0.0001494566386099905</v>
      </c>
      <c r="C247" t="n">
        <v>0.0008502837154082954</v>
      </c>
      <c r="D247" t="n">
        <v>-0.0008123007137328386</v>
      </c>
      <c r="F247" t="n">
        <v>4.8825</v>
      </c>
      <c r="G247" t="n">
        <v>0.007633798755705357</v>
      </c>
      <c r="H247" t="n">
        <v>-0.003887999802827835</v>
      </c>
      <c r="I247" t="n">
        <v>0.0006299771484918892</v>
      </c>
    </row>
    <row r="248">
      <c r="A248" t="n">
        <v>4.9065</v>
      </c>
      <c r="B248" t="n">
        <v>-0.001256606075912714</v>
      </c>
      <c r="C248" t="n">
        <v>0.001627413788810372</v>
      </c>
      <c r="D248" t="n">
        <v>-0.0003524100466165692</v>
      </c>
      <c r="F248" t="n">
        <v>4.9097</v>
      </c>
      <c r="G248" t="n">
        <v>0.007121486123651266</v>
      </c>
      <c r="H248" t="n">
        <v>-0.003317186841741204</v>
      </c>
      <c r="I248" t="n">
        <v>0.002334803575649858</v>
      </c>
    </row>
    <row r="249">
      <c r="A249" t="n">
        <v>4.9272</v>
      </c>
      <c r="B249" t="n">
        <v>-0.0001364655327051878</v>
      </c>
      <c r="C249" t="n">
        <v>0.001047278055921197</v>
      </c>
      <c r="D249" t="n">
        <v>-0.001417504041455686</v>
      </c>
      <c r="F249" t="n">
        <v>4.9296</v>
      </c>
      <c r="G249" t="n">
        <v>0.007047508377581835</v>
      </c>
      <c r="H249" t="n">
        <v>-0.002386481501162052</v>
      </c>
      <c r="I249" t="n">
        <v>0.005116571206599474</v>
      </c>
    </row>
    <row r="250">
      <c r="A250" t="n">
        <v>4.9437</v>
      </c>
      <c r="B250" t="n">
        <v>-0.0009179880726151168</v>
      </c>
      <c r="C250" t="n">
        <v>0.0003577180905267596</v>
      </c>
      <c r="D250" t="n">
        <v>-0.000137953640660271</v>
      </c>
      <c r="F250" t="n">
        <v>4.946</v>
      </c>
      <c r="G250" t="n">
        <v>0.004730601329356432</v>
      </c>
      <c r="H250" t="n">
        <v>-0.00320042809471488</v>
      </c>
      <c r="I250" t="n">
        <v>0.005199593957513571</v>
      </c>
    </row>
    <row r="251">
      <c r="A251" t="n">
        <v>4.9644</v>
      </c>
      <c r="B251" t="n">
        <v>-0.0009179880726151168</v>
      </c>
      <c r="C251" t="n">
        <v>0.0003577180905267596</v>
      </c>
      <c r="D251" t="n">
        <v>-0.000137953640660271</v>
      </c>
      <c r="F251" t="n">
        <v>4.9663</v>
      </c>
      <c r="G251" t="n">
        <v>0.005461643915623426</v>
      </c>
      <c r="H251" t="n">
        <v>0.004919967614114285</v>
      </c>
      <c r="I251" t="n">
        <v>0.0003140246844850481</v>
      </c>
    </row>
    <row r="252">
      <c r="A252" t="n">
        <v>4.9798</v>
      </c>
      <c r="B252" t="n">
        <v>-0.0002914035285357386</v>
      </c>
      <c r="C252" t="n">
        <v>0.001019268529489636</v>
      </c>
      <c r="D252" t="n">
        <v>-0.0002636263379827142</v>
      </c>
      <c r="F252" t="n">
        <v>4.9832</v>
      </c>
      <c r="G252" t="n">
        <v>0.007508260663598776</v>
      </c>
      <c r="H252" t="n">
        <v>0.004628673195838928</v>
      </c>
      <c r="I252" t="n">
        <v>0.008192132227122784</v>
      </c>
    </row>
    <row r="253">
      <c r="A253" t="n">
        <v>5.0074</v>
      </c>
      <c r="B253" t="n">
        <v>-0.0006289286538958549</v>
      </c>
      <c r="C253" t="n">
        <v>0.001568392617627978</v>
      </c>
      <c r="D253" t="n">
        <v>-0.0006281670648604631</v>
      </c>
      <c r="F253" t="n">
        <v>4.9996</v>
      </c>
      <c r="G253" t="n">
        <v>0.005954272579401731</v>
      </c>
      <c r="H253" t="n">
        <v>0.001677173422649503</v>
      </c>
      <c r="I253" t="n">
        <v>0.009290358982980251</v>
      </c>
    </row>
    <row r="254">
      <c r="A254" t="n">
        <v>5.0266</v>
      </c>
      <c r="B254" t="n">
        <v>-0.001368528697639704</v>
      </c>
      <c r="C254" t="n">
        <v>0.001248636981472373</v>
      </c>
      <c r="D254" t="n">
        <v>-0.0004184779245406389</v>
      </c>
      <c r="F254" t="n">
        <v>5.0172</v>
      </c>
      <c r="G254" t="n">
        <v>0.006298810709267855</v>
      </c>
      <c r="H254" t="n">
        <v>0.001972253900021315</v>
      </c>
      <c r="I254" t="n">
        <v>-0.0003032249223906547</v>
      </c>
    </row>
    <row r="255">
      <c r="A255" t="n">
        <v>5.0431</v>
      </c>
      <c r="B255" t="n">
        <v>-0.0005228051450103521</v>
      </c>
      <c r="C255" t="n">
        <v>0.001021515810862184</v>
      </c>
      <c r="D255" t="n">
        <v>-0.0009724456467665732</v>
      </c>
      <c r="F255" t="n">
        <v>5.0367</v>
      </c>
      <c r="G255" t="n">
        <v>0.005355821922421455</v>
      </c>
      <c r="H255" t="n">
        <v>0.001483506755903363</v>
      </c>
      <c r="I255" t="n">
        <v>-0.01546732988208532</v>
      </c>
    </row>
    <row r="256">
      <c r="A256" t="n">
        <v>5.0632</v>
      </c>
      <c r="B256" t="n">
        <v>-0.00113627000246197</v>
      </c>
      <c r="C256" t="n">
        <v>0.001169215771369636</v>
      </c>
      <c r="D256" t="n">
        <v>-0.0006142002530395985</v>
      </c>
      <c r="F256" t="n">
        <v>5.0578</v>
      </c>
      <c r="G256" t="n">
        <v>0.005541665945202112</v>
      </c>
      <c r="H256" t="n">
        <v>0.004686804953962564</v>
      </c>
      <c r="I256" t="n">
        <v>-0.000433741050073877</v>
      </c>
    </row>
    <row r="257">
      <c r="A257" t="n">
        <v>5.0803</v>
      </c>
      <c r="B257" t="n">
        <v>-0.00113627000246197</v>
      </c>
      <c r="C257" t="n">
        <v>0.001169215771369636</v>
      </c>
      <c r="D257" t="n">
        <v>-0.0006142002530395985</v>
      </c>
      <c r="F257" t="n">
        <v>5.0753</v>
      </c>
      <c r="G257" t="n">
        <v>0.004458446055650711</v>
      </c>
      <c r="H257" t="n">
        <v>0.003772282507270575</v>
      </c>
      <c r="I257" t="n">
        <v>0.009501371532678604</v>
      </c>
    </row>
    <row r="258">
      <c r="A258" t="n">
        <v>5.097</v>
      </c>
      <c r="B258" t="n">
        <v>-0.0006831938517279923</v>
      </c>
      <c r="C258" t="n">
        <v>0.00045951665379107</v>
      </c>
      <c r="D258" t="n">
        <v>-0.000368280365364626</v>
      </c>
      <c r="F258" t="n">
        <v>5.101</v>
      </c>
      <c r="G258" t="n">
        <v>0.005771034397184849</v>
      </c>
      <c r="H258" t="n">
        <v>0.004787192679941654</v>
      </c>
      <c r="I258" t="n">
        <v>0.03004690073430538</v>
      </c>
    </row>
    <row r="259">
      <c r="A259" t="n">
        <v>5.1142</v>
      </c>
      <c r="B259" t="n">
        <v>-0.001311590196564794</v>
      </c>
      <c r="C259" t="n">
        <v>0.0004724211758002639</v>
      </c>
      <c r="D259" t="n">
        <v>2.102780854329467e-06</v>
      </c>
      <c r="F259" t="n">
        <v>5.1241</v>
      </c>
      <c r="G259" t="n">
        <v>0.00771609228104353</v>
      </c>
      <c r="H259" t="n">
        <v>0.00386814191006124</v>
      </c>
      <c r="I259" t="n">
        <v>0.0001347034703940153</v>
      </c>
    </row>
    <row r="260">
      <c r="A260" t="n">
        <v>5.1339</v>
      </c>
      <c r="B260" t="n">
        <v>0.0002170722582377493</v>
      </c>
      <c r="C260" t="n">
        <v>0.001522996230050921</v>
      </c>
      <c r="D260" t="n">
        <v>-0.000341292965458706</v>
      </c>
      <c r="F260" t="n">
        <v>5.1416</v>
      </c>
      <c r="G260" t="n">
        <v>0.005449986085295677</v>
      </c>
      <c r="H260" t="n">
        <v>0.0007564371335320175</v>
      </c>
      <c r="I260" t="n">
        <v>-0.001949203317053616</v>
      </c>
    </row>
    <row r="261">
      <c r="A261" t="n">
        <v>5.1551</v>
      </c>
      <c r="B261" t="n">
        <v>0.0002170722582377493</v>
      </c>
      <c r="C261" t="n">
        <v>0.001522996230050921</v>
      </c>
      <c r="D261" t="n">
        <v>-0.000341292965458706</v>
      </c>
      <c r="F261" t="n">
        <v>5.1633</v>
      </c>
      <c r="G261" t="n">
        <v>0.008051532320678234</v>
      </c>
      <c r="H261" t="n">
        <v>0.0009734585182741284</v>
      </c>
      <c r="I261" t="n">
        <v>-0.0004568462318275124</v>
      </c>
    </row>
    <row r="262">
      <c r="A262" t="n">
        <v>5.1725</v>
      </c>
      <c r="B262" t="n">
        <v>-0.0005965097225271165</v>
      </c>
      <c r="C262" t="n">
        <v>0.001448178896680474</v>
      </c>
      <c r="D262" t="n">
        <v>-0.0005011250614188612</v>
      </c>
      <c r="F262" t="n">
        <v>5.1837</v>
      </c>
      <c r="G262" t="n">
        <v>0.009702984243631363</v>
      </c>
      <c r="H262" t="n">
        <v>0.002767858793959022</v>
      </c>
      <c r="I262" t="n">
        <v>-0.01635102555155754</v>
      </c>
    </row>
    <row r="263">
      <c r="A263" t="n">
        <v>5.1981</v>
      </c>
      <c r="B263" t="n">
        <v>-0.0005058271926827729</v>
      </c>
      <c r="C263" t="n">
        <v>0.0008115095552057028</v>
      </c>
      <c r="D263" t="n">
        <v>-0.0008728164830245078</v>
      </c>
      <c r="F263" t="n">
        <v>5.2026</v>
      </c>
      <c r="G263" t="n">
        <v>0.007731287740170956</v>
      </c>
      <c r="H263" t="n">
        <v>0.004276485182344913</v>
      </c>
      <c r="I263" t="n">
        <v>0.004259740002453327</v>
      </c>
    </row>
    <row r="264">
      <c r="A264" t="n">
        <v>5.2219</v>
      </c>
      <c r="B264" t="n">
        <v>-0.0007878713076934218</v>
      </c>
      <c r="C264" t="n">
        <v>0.0008624645415693521</v>
      </c>
      <c r="D264" t="n">
        <v>-0.001134638441726565</v>
      </c>
      <c r="F264" t="n">
        <v>5.2183</v>
      </c>
      <c r="G264" t="n">
        <v>0.007692301645874977</v>
      </c>
      <c r="H264" t="n">
        <v>0.002782938769087195</v>
      </c>
      <c r="I264" t="n">
        <v>-0.003817690536379814</v>
      </c>
    </row>
    <row r="265">
      <c r="A265" t="n">
        <v>5.24</v>
      </c>
      <c r="B265" t="n">
        <v>-0.0001107662974391133</v>
      </c>
      <c r="C265" t="n">
        <v>0.0008419945952482522</v>
      </c>
      <c r="D265" t="n">
        <v>-0.0004661590792238712</v>
      </c>
      <c r="F265" t="n">
        <v>5.2364</v>
      </c>
      <c r="G265" t="n">
        <v>0.005292254965752363</v>
      </c>
      <c r="H265" t="n">
        <v>0.005280571058392525</v>
      </c>
      <c r="I265" t="n">
        <v>0.01156446989625692</v>
      </c>
    </row>
    <row r="266">
      <c r="A266" t="n">
        <v>5.2626</v>
      </c>
      <c r="B266" t="n">
        <v>-0.0001107662974391133</v>
      </c>
      <c r="C266" t="n">
        <v>0.0008419945952482522</v>
      </c>
      <c r="D266" t="n">
        <v>-0.0004661590792238712</v>
      </c>
      <c r="F266" t="n">
        <v>5.2591</v>
      </c>
      <c r="G266" t="n">
        <v>0.005639968439936638</v>
      </c>
      <c r="H266" t="n">
        <v>0.005501510109752417</v>
      </c>
      <c r="I266" t="n">
        <v>0.006336865946650505</v>
      </c>
    </row>
    <row r="267">
      <c r="A267" t="n">
        <v>5.281</v>
      </c>
      <c r="B267" t="n">
        <v>2.042720734607428e-05</v>
      </c>
      <c r="C267" t="n">
        <v>0.001337921945378184</v>
      </c>
      <c r="D267" t="n">
        <v>0.0004000466433353722</v>
      </c>
      <c r="F267" t="n">
        <v>5.2789</v>
      </c>
      <c r="G267" t="n">
        <v>0.001265420345589519</v>
      </c>
      <c r="H267" t="n">
        <v>0.002214585663750768</v>
      </c>
      <c r="I267" t="n">
        <v>-0.006314671132713556</v>
      </c>
    </row>
    <row r="268">
      <c r="A268" t="n">
        <v>5.2997</v>
      </c>
      <c r="B268" t="n">
        <v>-0.0003443647001404315</v>
      </c>
      <c r="C268" t="n">
        <v>0.0009434064268134534</v>
      </c>
      <c r="D268" t="n">
        <v>-0.0005282085039652884</v>
      </c>
      <c r="F268" t="n">
        <v>5.3042</v>
      </c>
      <c r="G268" t="n">
        <v>0.003702345304191113</v>
      </c>
      <c r="H268" t="n">
        <v>-0.002881700871512294</v>
      </c>
      <c r="I268" t="n">
        <v>0.001800808357074857</v>
      </c>
    </row>
    <row r="269">
      <c r="A269" t="n">
        <v>5.3153</v>
      </c>
      <c r="B269" t="n">
        <v>-0.0006294867489486933</v>
      </c>
      <c r="C269" t="n">
        <v>0.001280631287954748</v>
      </c>
      <c r="D269" t="n">
        <v>-0.0004355827695690095</v>
      </c>
      <c r="F269" t="n">
        <v>5.3294</v>
      </c>
      <c r="G269" t="n">
        <v>0.007042605429887772</v>
      </c>
      <c r="H269" t="n">
        <v>-0.002442568307742476</v>
      </c>
      <c r="I269" t="n">
        <v>-0.003231552196666598</v>
      </c>
    </row>
    <row r="270">
      <c r="A270" t="n">
        <v>5.3348</v>
      </c>
      <c r="B270" t="n">
        <v>-0.0006294867489486933</v>
      </c>
      <c r="C270" t="n">
        <v>0.001280631287954748</v>
      </c>
      <c r="D270" t="n">
        <v>-0.0004355827695690095</v>
      </c>
      <c r="F270" t="n">
        <v>5.3459</v>
      </c>
      <c r="G270" t="n">
        <v>0.008372616954147816</v>
      </c>
      <c r="H270" t="n">
        <v>-0.003469562390819192</v>
      </c>
      <c r="I270" t="n">
        <v>0.002209504134953022</v>
      </c>
    </row>
    <row r="271">
      <c r="A271" t="n">
        <v>5.3562</v>
      </c>
      <c r="B271" t="n">
        <v>-0.000399113807361573</v>
      </c>
      <c r="C271" t="n">
        <v>0.0008160547004081309</v>
      </c>
      <c r="D271" t="n">
        <v>-0.000769244390539825</v>
      </c>
      <c r="F271" t="n">
        <v>5.367</v>
      </c>
      <c r="G271" t="n">
        <v>0.01139762904495001</v>
      </c>
      <c r="H271" t="n">
        <v>-0.0005594556569121778</v>
      </c>
      <c r="I271" t="n">
        <v>0.001827828702516854</v>
      </c>
    </row>
    <row r="272">
      <c r="A272" t="n">
        <v>5.3761</v>
      </c>
      <c r="B272" t="n">
        <v>-0.000635651231277734</v>
      </c>
      <c r="C272" t="n">
        <v>0.001006167498417199</v>
      </c>
      <c r="D272" t="n">
        <v>-0.001492876675911248</v>
      </c>
      <c r="F272" t="n">
        <v>5.3873</v>
      </c>
      <c r="G272" t="n">
        <v>0.007823917083442211</v>
      </c>
      <c r="H272" t="n">
        <v>-0.002435017144307494</v>
      </c>
      <c r="I272" t="n">
        <v>-0.006235040724277496</v>
      </c>
    </row>
    <row r="273">
      <c r="A273" t="n">
        <v>5.4014</v>
      </c>
      <c r="B273" t="n">
        <v>0.0001730528456391767</v>
      </c>
      <c r="C273" t="n">
        <v>0.00172178796492517</v>
      </c>
      <c r="D273" t="n">
        <v>-0.0007533758762292564</v>
      </c>
      <c r="F273" t="n">
        <v>5.4042</v>
      </c>
      <c r="G273" t="n">
        <v>0.009890612214803696</v>
      </c>
      <c r="H273" t="n">
        <v>-0.0009252787567675114</v>
      </c>
      <c r="I273" t="n">
        <v>0.003179514314979315</v>
      </c>
    </row>
    <row r="274">
      <c r="A274" t="n">
        <v>5.4266</v>
      </c>
      <c r="B274" t="n">
        <v>-7.03454134054482e-07</v>
      </c>
      <c r="C274" t="n">
        <v>0.00102029915433377</v>
      </c>
      <c r="D274" t="n">
        <v>-0.0003953115665353835</v>
      </c>
      <c r="F274" t="n">
        <v>5.4211</v>
      </c>
      <c r="G274" t="n">
        <v>0.01022311486303806</v>
      </c>
      <c r="H274" t="n">
        <v>-0.002350748516619205</v>
      </c>
      <c r="I274" t="n">
        <v>-0.01561545580625534</v>
      </c>
    </row>
    <row r="275">
      <c r="A275" t="n">
        <v>5.443</v>
      </c>
      <c r="B275" t="n">
        <v>-0.0008180250297300518</v>
      </c>
      <c r="C275" t="n">
        <v>0.001317064510658383</v>
      </c>
      <c r="D275" t="n">
        <v>-0.001252108253538609</v>
      </c>
      <c r="F275" t="n">
        <v>5.4406</v>
      </c>
      <c r="G275" t="n">
        <v>0.008099936880171299</v>
      </c>
      <c r="H275" t="n">
        <v>-0.0004117958014830947</v>
      </c>
      <c r="I275" t="n">
        <v>-0.005933378823101521</v>
      </c>
    </row>
    <row r="276">
      <c r="A276" t="n">
        <v>5.4647</v>
      </c>
      <c r="B276" t="n">
        <v>-0.0008180250297300518</v>
      </c>
      <c r="C276" t="n">
        <v>0.001317064510658383</v>
      </c>
      <c r="D276" t="n">
        <v>-0.001252108253538609</v>
      </c>
      <c r="F276" t="n">
        <v>5.4621</v>
      </c>
      <c r="G276" t="n">
        <v>0.009323763661086559</v>
      </c>
      <c r="H276" t="n">
        <v>0.002450271509587765</v>
      </c>
      <c r="I276" t="n">
        <v>-0.002889328869059682</v>
      </c>
    </row>
    <row r="277">
      <c r="A277" t="n">
        <v>5.4845</v>
      </c>
      <c r="B277" t="n">
        <v>-1.616000372450799e-05</v>
      </c>
      <c r="C277" t="n">
        <v>0.00109441764652729</v>
      </c>
      <c r="D277" t="n">
        <v>-0.0002812364837154746</v>
      </c>
      <c r="F277" t="n">
        <v>5.4832</v>
      </c>
      <c r="G277" t="n">
        <v>0.005286863073706627</v>
      </c>
      <c r="H277" t="n">
        <v>0.002786737633869052</v>
      </c>
      <c r="I277" t="n">
        <v>-0.01053669117391109</v>
      </c>
    </row>
    <row r="278">
      <c r="A278" t="n">
        <v>5.5017</v>
      </c>
      <c r="B278" t="n">
        <v>-0.0007702002767473459</v>
      </c>
      <c r="C278" t="n">
        <v>0.0004583112895488739</v>
      </c>
      <c r="D278" t="n">
        <v>-0.0001219256955664605</v>
      </c>
      <c r="F278" t="n">
        <v>5.5088</v>
      </c>
      <c r="G278" t="n">
        <v>0.006437128875404596</v>
      </c>
      <c r="H278" t="n">
        <v>-0.002106910338625312</v>
      </c>
      <c r="I278" t="n">
        <v>0.009331505745649338</v>
      </c>
    </row>
    <row r="279">
      <c r="A279" t="n">
        <v>5.5185</v>
      </c>
      <c r="B279" t="n">
        <v>-0.0002683057391550392</v>
      </c>
      <c r="C279" t="n">
        <v>0.0005940042319707572</v>
      </c>
      <c r="D279" t="n">
        <v>-0.0005571700166910887</v>
      </c>
      <c r="F279" t="n">
        <v>5.5296</v>
      </c>
      <c r="G279" t="n">
        <v>0.007581152953207493</v>
      </c>
      <c r="H279" t="n">
        <v>0.0008274593274109066</v>
      </c>
      <c r="I279" t="n">
        <v>-0.006119479425251484</v>
      </c>
    </row>
    <row r="280">
      <c r="A280" t="n">
        <v>5.538</v>
      </c>
      <c r="B280" t="n">
        <v>-0.0002683057391550392</v>
      </c>
      <c r="C280" t="n">
        <v>0.0005940042319707572</v>
      </c>
      <c r="D280" t="n">
        <v>-0.0005571700166910887</v>
      </c>
      <c r="F280" t="n">
        <v>5.5468</v>
      </c>
      <c r="G280" t="n">
        <v>0.008637841790914536</v>
      </c>
      <c r="H280" t="n">
        <v>0.003431991441175342</v>
      </c>
      <c r="I280" t="n">
        <v>-0.006546938326209784</v>
      </c>
    </row>
    <row r="281">
      <c r="A281" t="n">
        <v>5.5599</v>
      </c>
      <c r="B281" t="n">
        <v>-4.484094097279012e-05</v>
      </c>
      <c r="C281" t="n">
        <v>0.001474253367632627</v>
      </c>
      <c r="D281" t="n">
        <v>-0.0005160699365660548</v>
      </c>
      <c r="F281" t="n">
        <v>5.5661</v>
      </c>
      <c r="G281" t="n">
        <v>0.007455835118889809</v>
      </c>
      <c r="H281" t="n">
        <v>0.0003217192424926907</v>
      </c>
      <c r="I281" t="n">
        <v>0.003066719742491841</v>
      </c>
    </row>
    <row r="282">
      <c r="A282" t="n">
        <v>5.5808</v>
      </c>
      <c r="B282" t="n">
        <v>-0.0006579332402907312</v>
      </c>
      <c r="C282" t="n">
        <v>0.001713997218757868</v>
      </c>
      <c r="D282" t="n">
        <v>-0.0009903660975396633</v>
      </c>
      <c r="F282" t="n">
        <v>5.5838</v>
      </c>
      <c r="G282" t="n">
        <v>0.007143951486796141</v>
      </c>
      <c r="H282" t="n">
        <v>0.00111412291880697</v>
      </c>
      <c r="I282" t="n">
        <v>-0.001721476088277996</v>
      </c>
    </row>
    <row r="283">
      <c r="A283" t="n">
        <v>5.6068</v>
      </c>
      <c r="B283" t="n">
        <v>-0.0002605531190056354</v>
      </c>
      <c r="C283" t="n">
        <v>-2.43069080170244e-05</v>
      </c>
      <c r="D283" t="n">
        <v>-0.0006434509414248168</v>
      </c>
      <c r="F283" t="n">
        <v>5.6033</v>
      </c>
      <c r="G283" t="n">
        <v>0.007373468484729528</v>
      </c>
      <c r="H283" t="n">
        <v>-6.81175515637733e-05</v>
      </c>
      <c r="I283" t="n">
        <v>0.009652943350374699</v>
      </c>
    </row>
    <row r="284">
      <c r="A284" t="n">
        <v>5.6265</v>
      </c>
      <c r="B284" t="n">
        <v>0.0001001759083010256</v>
      </c>
      <c r="C284" t="n">
        <v>0.001274270704016089</v>
      </c>
      <c r="D284" t="n">
        <v>-0.0009666449623182416</v>
      </c>
      <c r="F284" t="n">
        <v>5.62</v>
      </c>
      <c r="G284" t="n">
        <v>0.009914967231452465</v>
      </c>
      <c r="H284" t="n">
        <v>0.00371380802243948</v>
      </c>
      <c r="I284" t="n">
        <v>-0.0007055933820083737</v>
      </c>
    </row>
    <row r="285">
      <c r="A285" t="n">
        <v>5.6439</v>
      </c>
      <c r="B285" t="n">
        <v>-0.001048541394993663</v>
      </c>
      <c r="C285" t="n">
        <v>0.002151955151930451</v>
      </c>
      <c r="D285" t="n">
        <v>0.0005365808610804379</v>
      </c>
      <c r="F285" t="n">
        <v>5.6389</v>
      </c>
      <c r="G285" t="n">
        <v>0.008392631076276302</v>
      </c>
      <c r="H285" t="n">
        <v>0.003393696621060371</v>
      </c>
      <c r="I285" t="n">
        <v>-0.004559900145977736</v>
      </c>
    </row>
    <row r="286">
      <c r="A286" t="n">
        <v>5.6641</v>
      </c>
      <c r="B286" t="n">
        <v>-0.001048541394993663</v>
      </c>
      <c r="C286" t="n">
        <v>0.002151955151930451</v>
      </c>
      <c r="D286" t="n">
        <v>0.0005365808610804379</v>
      </c>
      <c r="F286" t="n">
        <v>5.6573</v>
      </c>
      <c r="G286" t="n">
        <v>0.007583366706967354</v>
      </c>
      <c r="H286" t="n">
        <v>0.004022113047540188</v>
      </c>
      <c r="I286" t="n">
        <v>0.01193264871835709</v>
      </c>
    </row>
    <row r="287">
      <c r="A287" t="n">
        <v>5.6808</v>
      </c>
      <c r="B287" t="n">
        <v>-0.0003844979510176927</v>
      </c>
      <c r="C287" t="n">
        <v>0.0008953556534834206</v>
      </c>
      <c r="D287" t="n">
        <v>-0.001369128352962434</v>
      </c>
      <c r="F287" t="n">
        <v>5.6766</v>
      </c>
      <c r="G287" t="n">
        <v>0.007297718431800604</v>
      </c>
      <c r="H287" t="n">
        <v>0.003091332968324423</v>
      </c>
      <c r="I287" t="n">
        <v>-0.009486560709774494</v>
      </c>
    </row>
    <row r="288">
      <c r="A288" t="n">
        <v>5.7001</v>
      </c>
      <c r="B288" t="n">
        <v>-0.0009461978916078806</v>
      </c>
      <c r="C288" t="n">
        <v>0.001231696805916727</v>
      </c>
      <c r="D288" t="n">
        <v>-0.0006893480313010514</v>
      </c>
      <c r="F288" t="n">
        <v>5.7026</v>
      </c>
      <c r="G288" t="n">
        <v>0.007165659684687853</v>
      </c>
      <c r="H288" t="n">
        <v>0.002167590195313096</v>
      </c>
      <c r="I288" t="n">
        <v>0.00116526719648391</v>
      </c>
    </row>
    <row r="289">
      <c r="A289" t="n">
        <v>5.7172</v>
      </c>
      <c r="B289" t="n">
        <v>0.0003812738868873566</v>
      </c>
      <c r="C289" t="n">
        <v>0.001129506854340434</v>
      </c>
      <c r="D289" t="n">
        <v>0.0008830659789964557</v>
      </c>
      <c r="F289" t="n">
        <v>5.7228</v>
      </c>
      <c r="G289" t="n">
        <v>0.004122805781662464</v>
      </c>
      <c r="H289" t="n">
        <v>0.001639039372093976</v>
      </c>
      <c r="I289" t="n">
        <v>0.01052647922188044</v>
      </c>
    </row>
    <row r="290">
      <c r="A290" t="n">
        <v>5.7359</v>
      </c>
      <c r="B290" t="n">
        <v>-0.0002358655910938978</v>
      </c>
      <c r="C290" t="n">
        <v>0.001261611701920629</v>
      </c>
      <c r="D290" t="n">
        <v>6.271249731071293e-05</v>
      </c>
      <c r="F290" t="n">
        <v>5.742</v>
      </c>
      <c r="G290" t="n">
        <v>0.001955541782081127</v>
      </c>
      <c r="H290" t="n">
        <v>0.00221116398461163</v>
      </c>
      <c r="I290" t="n">
        <v>0.007988584227859974</v>
      </c>
    </row>
    <row r="291">
      <c r="A291" t="n">
        <v>5.7545</v>
      </c>
      <c r="B291" t="n">
        <v>-0.0002358655910938978</v>
      </c>
      <c r="C291" t="n">
        <v>0.001261611701920629</v>
      </c>
      <c r="D291" t="n">
        <v>6.271249731071293e-05</v>
      </c>
      <c r="F291" t="n">
        <v>5.76</v>
      </c>
      <c r="G291" t="n">
        <v>0.005633039865642786</v>
      </c>
      <c r="H291" t="n">
        <v>0.003294393653050065</v>
      </c>
      <c r="I291" t="n">
        <v>-0.007158740423619747</v>
      </c>
    </row>
    <row r="292">
      <c r="A292" t="n">
        <v>5.7743</v>
      </c>
      <c r="B292" t="n">
        <v>0.0003130185650661588</v>
      </c>
      <c r="C292" t="n">
        <v>0.001753275981172919</v>
      </c>
      <c r="D292" t="n">
        <v>-0.0002324430388398468</v>
      </c>
      <c r="F292" t="n">
        <v>5.7822</v>
      </c>
      <c r="G292" t="n">
        <v>0.006175950169563293</v>
      </c>
      <c r="H292" t="n">
        <v>0.0003372007922735065</v>
      </c>
      <c r="I292" t="n">
        <v>-0.003573019523173571</v>
      </c>
    </row>
    <row r="293">
      <c r="A293" t="n">
        <v>5.7997</v>
      </c>
      <c r="B293" t="n">
        <v>-0.0003795354277826846</v>
      </c>
      <c r="C293" t="n">
        <v>0.0007956154877319932</v>
      </c>
      <c r="D293" t="n">
        <v>-0.001133460318669677</v>
      </c>
      <c r="F293" t="n">
        <v>5.8003</v>
      </c>
      <c r="G293" t="n">
        <v>0.006004044320434332</v>
      </c>
      <c r="H293" t="n">
        <v>-0.0007260882412083447</v>
      </c>
      <c r="I293" t="n">
        <v>-0.004445664584636688</v>
      </c>
    </row>
    <row r="294">
      <c r="A294" t="n">
        <v>5.8203</v>
      </c>
      <c r="B294" t="n">
        <v>-0.0001413615536876023</v>
      </c>
      <c r="C294" t="n">
        <v>0.00112747517414391</v>
      </c>
      <c r="D294" t="n">
        <v>-0.0003078244044445455</v>
      </c>
      <c r="F294" t="n">
        <v>5.8208</v>
      </c>
      <c r="G294" t="n">
        <v>0.007963256910443306</v>
      </c>
      <c r="H294" t="n">
        <v>0.0006302747060544789</v>
      </c>
      <c r="I294" t="n">
        <v>-0.0004676248936448246</v>
      </c>
    </row>
    <row r="295">
      <c r="A295" t="n">
        <v>5.8394</v>
      </c>
      <c r="B295" t="n">
        <v>-0.0003327071899548173</v>
      </c>
      <c r="C295" t="n">
        <v>0.0007541204104200006</v>
      </c>
      <c r="D295" t="n">
        <v>-0.0007443273789249361</v>
      </c>
      <c r="F295" t="n">
        <v>5.838</v>
      </c>
      <c r="G295" t="n">
        <v>0.006426164414733648</v>
      </c>
      <c r="H295" t="n">
        <v>0.001229933346621692</v>
      </c>
      <c r="I295" t="n">
        <v>0.007539583835750818</v>
      </c>
    </row>
    <row r="296">
      <c r="A296" t="n">
        <v>5.8578</v>
      </c>
      <c r="B296" t="n">
        <v>-0.000874746881891042</v>
      </c>
      <c r="C296" t="n">
        <v>0.00135543686337769</v>
      </c>
      <c r="D296" t="n">
        <v>-0.0001180142280645669</v>
      </c>
      <c r="F296" t="n">
        <v>5.859</v>
      </c>
      <c r="G296" t="n">
        <v>0.006019639782607555</v>
      </c>
      <c r="H296" t="n">
        <v>0.0003586699313018471</v>
      </c>
      <c r="I296" t="n">
        <v>0.00252225250005722</v>
      </c>
    </row>
    <row r="297">
      <c r="A297" t="n">
        <v>5.8802</v>
      </c>
      <c r="B297" t="n">
        <v>-0.000874746881891042</v>
      </c>
      <c r="C297" t="n">
        <v>0.00135543686337769</v>
      </c>
      <c r="D297" t="n">
        <v>-0.0001180142280645669</v>
      </c>
      <c r="F297" t="n">
        <v>5.8772</v>
      </c>
      <c r="G297" t="n">
        <v>0.003629876533523202</v>
      </c>
      <c r="H297" t="n">
        <v>0.0002025728899752721</v>
      </c>
      <c r="I297" t="n">
        <v>-0.01103300228714943</v>
      </c>
    </row>
    <row r="298">
      <c r="A298" t="n">
        <v>5.8977</v>
      </c>
      <c r="B298" t="n">
        <v>-0.0006544645875692368</v>
      </c>
      <c r="C298" t="n">
        <v>0.0006518967566080391</v>
      </c>
      <c r="D298" t="n">
        <v>-0.0005174747784622014</v>
      </c>
      <c r="F298" t="n">
        <v>5.9048</v>
      </c>
      <c r="G298" t="n">
        <v>0.002996137132868171</v>
      </c>
      <c r="H298" t="n">
        <v>9.954035340342671e-05</v>
      </c>
      <c r="I298" t="n">
        <v>-0.01045613642781973</v>
      </c>
    </row>
    <row r="299">
      <c r="A299" t="n">
        <v>5.9181</v>
      </c>
      <c r="B299" t="n">
        <v>-0.0007865164079703391</v>
      </c>
      <c r="C299" t="n">
        <v>0.001726260408759117</v>
      </c>
      <c r="D299" t="n">
        <v>-0.0002635468263179064</v>
      </c>
      <c r="F299" t="n">
        <v>5.9241</v>
      </c>
      <c r="G299" t="n">
        <v>0.008729309774935246</v>
      </c>
      <c r="H299" t="n">
        <v>0.004342666827142239</v>
      </c>
      <c r="I299" t="n">
        <v>-0.005431491881608963</v>
      </c>
    </row>
    <row r="300">
      <c r="A300" t="n">
        <v>5.9353</v>
      </c>
      <c r="B300" t="n">
        <v>-0.001577740302309394</v>
      </c>
      <c r="C300" t="n">
        <v>0.0006815833039581776</v>
      </c>
      <c r="D300" t="n">
        <v>-0.001122373854741454</v>
      </c>
      <c r="F300" t="n">
        <v>5.9437</v>
      </c>
      <c r="G300" t="n">
        <v>0.007967189885675907</v>
      </c>
      <c r="H300" t="n">
        <v>0.005181794054806232</v>
      </c>
      <c r="I300" t="n">
        <v>-0.004019000101834536</v>
      </c>
    </row>
    <row r="301">
      <c r="A301" t="n">
        <v>5.9565</v>
      </c>
      <c r="B301" t="n">
        <v>-0.001577740302309394</v>
      </c>
      <c r="C301" t="n">
        <v>0.0006815833039581776</v>
      </c>
      <c r="D301" t="n">
        <v>-0.001122373854741454</v>
      </c>
      <c r="F301" t="n">
        <v>5.9652</v>
      </c>
      <c r="G301" t="n">
        <v>0.008885889314115047</v>
      </c>
      <c r="H301" t="n">
        <v>0.002702289260923862</v>
      </c>
      <c r="I301" t="n">
        <v>-0.007200050167739391</v>
      </c>
    </row>
    <row r="302">
      <c r="A302" t="n">
        <v>5.9755</v>
      </c>
      <c r="B302" t="n">
        <v>-0.001041908748447895</v>
      </c>
      <c r="C302" t="n">
        <v>0.001140503212809563</v>
      </c>
      <c r="D302" t="n">
        <v>-0.000594116747379303</v>
      </c>
      <c r="F302" t="n">
        <v>5.9834</v>
      </c>
      <c r="G302" t="n">
        <v>0.009808615781366825</v>
      </c>
      <c r="H302" t="n">
        <v>0.003047218779101968</v>
      </c>
      <c r="I302" t="n">
        <v>-0.01205821614712477</v>
      </c>
    </row>
    <row r="303">
      <c r="A303" t="n">
        <v>6.0019</v>
      </c>
      <c r="B303" t="n">
        <v>0.0005645371275022626</v>
      </c>
      <c r="C303" t="n">
        <v>0.001560524106025696</v>
      </c>
      <c r="D303" t="n">
        <v>0.0002565113536547869</v>
      </c>
      <c r="F303" t="n">
        <v>5.9997</v>
      </c>
      <c r="G303" t="n">
        <v>0.005000866483896971</v>
      </c>
      <c r="H303" t="n">
        <v>-0.0002138342388207093</v>
      </c>
      <c r="I303" t="n">
        <v>-0.001469925860874355</v>
      </c>
    </row>
    <row r="304">
      <c r="A304" t="n">
        <v>6.0215</v>
      </c>
      <c r="B304" t="n">
        <v>-0.0002879674430005252</v>
      </c>
      <c r="C304" t="n">
        <v>0.0005696195876225829</v>
      </c>
      <c r="D304" t="n">
        <v>-8.078897371888161e-05</v>
      </c>
      <c r="F304" t="n">
        <v>6.0179</v>
      </c>
      <c r="G304" t="n">
        <v>0.00599657604470849</v>
      </c>
      <c r="H304" t="n">
        <v>-0.0003399420820642263</v>
      </c>
      <c r="I304" t="n">
        <v>0.003023787401616573</v>
      </c>
    </row>
    <row r="305">
      <c r="A305" t="n">
        <v>6.0411</v>
      </c>
      <c r="B305" t="n">
        <v>-0.0002836195344571024</v>
      </c>
      <c r="C305" t="n">
        <v>0.001236587413586676</v>
      </c>
      <c r="D305" t="n">
        <v>-0.0003248375141993165</v>
      </c>
      <c r="F305" t="n">
        <v>6.0367</v>
      </c>
      <c r="G305" t="n">
        <v>0.00337233254685998</v>
      </c>
      <c r="H305" t="n">
        <v>-0.0007586182910017669</v>
      </c>
      <c r="I305" t="n">
        <v>-0.01014161854982376</v>
      </c>
    </row>
    <row r="306">
      <c r="A306" t="n">
        <v>6.0625</v>
      </c>
      <c r="B306" t="n">
        <v>-0.0002978357661049813</v>
      </c>
      <c r="C306" t="n">
        <v>0.0005006532883271575</v>
      </c>
      <c r="D306" t="n">
        <v>-0.000710071122739464</v>
      </c>
      <c r="F306" t="n">
        <v>6.058</v>
      </c>
      <c r="G306" t="n">
        <v>0.007318837102502584</v>
      </c>
      <c r="H306" t="n">
        <v>-0.0006943900953046978</v>
      </c>
      <c r="I306" t="n">
        <v>-0.005324922036379576</v>
      </c>
    </row>
    <row r="307">
      <c r="A307" t="n">
        <v>6.0805</v>
      </c>
      <c r="B307" t="n">
        <v>-0.0002978357661049813</v>
      </c>
      <c r="C307" t="n">
        <v>0.0005006532883271575</v>
      </c>
      <c r="D307" t="n">
        <v>-0.000710071122739464</v>
      </c>
      <c r="F307" t="n">
        <v>6.0784</v>
      </c>
      <c r="G307" t="n">
        <v>0.01087891589850187</v>
      </c>
      <c r="H307" t="n">
        <v>-0.0007132503669708967</v>
      </c>
      <c r="I307" t="n">
        <v>-0.001126215211115777</v>
      </c>
    </row>
    <row r="308">
      <c r="A308" t="n">
        <v>6.0983</v>
      </c>
      <c r="B308" t="n">
        <v>-2.358225174248219e-05</v>
      </c>
      <c r="C308" t="n">
        <v>0.0008628979558125138</v>
      </c>
      <c r="D308" t="n">
        <v>-0.0001143054396379739</v>
      </c>
      <c r="F308" t="n">
        <v>6.1036</v>
      </c>
      <c r="G308" t="n">
        <v>0.009910465218126774</v>
      </c>
      <c r="H308" t="n">
        <v>0.001864113379269838</v>
      </c>
      <c r="I308" t="n">
        <v>-0.01585233397781849</v>
      </c>
    </row>
    <row r="309">
      <c r="A309" t="n">
        <v>6.1149</v>
      </c>
      <c r="B309" t="n">
        <v>-0.0004633463686332107</v>
      </c>
      <c r="C309" t="n">
        <v>0.001159404753707349</v>
      </c>
      <c r="D309" t="n">
        <v>-0.0002996583352796733</v>
      </c>
      <c r="F309" t="n">
        <v>6.1234</v>
      </c>
      <c r="G309" t="n">
        <v>0.01109345816075802</v>
      </c>
      <c r="H309" t="n">
        <v>0.003051123348996043</v>
      </c>
      <c r="I309" t="n">
        <v>-0.008689955808222294</v>
      </c>
    </row>
    <row r="310">
      <c r="A310" t="n">
        <v>6.134</v>
      </c>
      <c r="B310" t="n">
        <v>-0.0004633463686332107</v>
      </c>
      <c r="C310" t="n">
        <v>0.001159404753707349</v>
      </c>
      <c r="D310" t="n">
        <v>-0.0002996583352796733</v>
      </c>
      <c r="F310" t="n">
        <v>6.1522</v>
      </c>
      <c r="G310" t="n">
        <v>0.009591653011739254</v>
      </c>
      <c r="H310" t="n">
        <v>0.001357684261165559</v>
      </c>
      <c r="I310" t="n">
        <v>-0.002346188295632601</v>
      </c>
    </row>
    <row r="311">
      <c r="A311" t="n">
        <v>6.1552</v>
      </c>
      <c r="B311" t="n">
        <v>-0.0006488895160146058</v>
      </c>
      <c r="C311" t="n">
        <v>0.0001946024131029844</v>
      </c>
      <c r="D311" t="n">
        <v>-0.0004271469078958035</v>
      </c>
      <c r="F311" t="n">
        <v>6.1696</v>
      </c>
      <c r="G311" t="n">
        <v>0.009259559214115143</v>
      </c>
      <c r="H311" t="n">
        <v>0.002001156099140644</v>
      </c>
      <c r="I311" t="n">
        <v>-0.002181703224778175</v>
      </c>
    </row>
    <row r="312">
      <c r="A312" t="n">
        <v>6.1757</v>
      </c>
      <c r="B312" t="n">
        <v>-0.0004647873865906149</v>
      </c>
      <c r="C312" t="n">
        <v>0.0007031820132397115</v>
      </c>
      <c r="D312" t="n">
        <v>-0.0004918294143863022</v>
      </c>
      <c r="F312" t="n">
        <v>6.1877</v>
      </c>
      <c r="G312" t="n">
        <v>0.01114802621304989</v>
      </c>
      <c r="H312" t="n">
        <v>0.004964308813214302</v>
      </c>
      <c r="I312" t="n">
        <v>0.006660774350166321</v>
      </c>
    </row>
    <row r="313">
      <c r="A313" t="n">
        <v>6.2006</v>
      </c>
      <c r="B313" t="n">
        <v>-0.0005883538397029042</v>
      </c>
      <c r="C313" t="n">
        <v>0.00125572201795876</v>
      </c>
      <c r="D313" t="n">
        <v>-0.0003393305814824998</v>
      </c>
      <c r="F313" t="n">
        <v>6.2054</v>
      </c>
      <c r="G313" t="n">
        <v>0.008726580999791622</v>
      </c>
      <c r="H313" t="n">
        <v>0.003904669312760234</v>
      </c>
      <c r="I313" t="n">
        <v>-0.01485961303114891</v>
      </c>
    </row>
    <row r="314">
      <c r="A314" t="n">
        <v>6.2324</v>
      </c>
      <c r="B314" t="n">
        <v>-0.0009129729587584734</v>
      </c>
      <c r="C314" t="n">
        <v>0.00178129761479795</v>
      </c>
      <c r="D314" t="n">
        <v>-0.0002112937218043953</v>
      </c>
      <c r="F314" t="n">
        <v>6.2231</v>
      </c>
      <c r="G314" t="n">
        <v>0.01132421381771564</v>
      </c>
      <c r="H314" t="n">
        <v>0.002069510752335191</v>
      </c>
      <c r="I314" t="n">
        <v>-0.0008173651876859367</v>
      </c>
    </row>
    <row r="315">
      <c r="A315" t="n">
        <v>6.2492</v>
      </c>
      <c r="B315" t="n">
        <v>-0.0003778050595428795</v>
      </c>
      <c r="C315" t="n">
        <v>0.001101936213672161</v>
      </c>
      <c r="D315" t="n">
        <v>-0.000299788371194154</v>
      </c>
      <c r="F315" t="n">
        <v>6.2399</v>
      </c>
      <c r="G315" t="n">
        <v>0.0126634007319808</v>
      </c>
      <c r="H315" t="n">
        <v>0.001000854885205626</v>
      </c>
      <c r="I315" t="n">
        <v>0.002640465041622519</v>
      </c>
    </row>
    <row r="316">
      <c r="A316" t="n">
        <v>6.2667</v>
      </c>
      <c r="B316" t="n">
        <v>-0.0003778050595428795</v>
      </c>
      <c r="C316" t="n">
        <v>0.001101936213672161</v>
      </c>
      <c r="D316" t="n">
        <v>-0.000299788371194154</v>
      </c>
      <c r="F316" t="n">
        <v>6.259</v>
      </c>
      <c r="G316" t="n">
        <v>0.006124238949269056</v>
      </c>
      <c r="H316" t="n">
        <v>0.001030535320751369</v>
      </c>
      <c r="I316" t="n">
        <v>-0.009708547033369541</v>
      </c>
    </row>
    <row r="317">
      <c r="A317" t="n">
        <v>6.2849</v>
      </c>
      <c r="B317" t="n">
        <v>0.0005915243527851999</v>
      </c>
      <c r="C317" t="n">
        <v>0.0004909994313493371</v>
      </c>
      <c r="D317" t="n">
        <v>-0.0004864188085775822</v>
      </c>
      <c r="F317" t="n">
        <v>6.2783</v>
      </c>
      <c r="G317" t="n">
        <v>0.005147907882928848</v>
      </c>
      <c r="H317" t="n">
        <v>0.004944510757923126</v>
      </c>
      <c r="I317" t="n">
        <v>-0.005323559511452913</v>
      </c>
    </row>
  </sheetData>
  <mergeCells count="1">
    <mergeCell ref="A1:I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S159"/>
  <sheetViews>
    <sheetView workbookViewId="0">
      <selection activeCell="A1" sqref="A1"/>
    </sheetView>
  </sheetViews>
  <sheetFormatPr baseColWidth="8" defaultRowHeight="15"/>
  <cols>
    <col width="60" customWidth="1" min="1" max="1"/>
  </cols>
  <sheetData>
    <row r="1" ht="24" customHeight="1">
      <c r="A1" s="1" t="inlineStr">
        <is>
          <t>Why the density is read off the spectrum, not off the variance</t>
        </is>
      </c>
    </row>
    <row r="3">
      <c r="A3" s="16" t="inlineStr">
        <is>
          <t>White sensor noise is flat in frequency. Anything rising at the left of these curves is real low-frequency motion — a parked airframe swaying on its legs — and counting it as sensor noise would make the simulated IMU noisier than the real part. Anything falling at the right is a low-pass filter applied before the data was published, which makes the measured density a lower bound.</t>
        </is>
      </c>
      <c r="C3" s="2" t="inlineStr">
        <is>
          <t>freq (Hz)</t>
        </is>
      </c>
      <c r="D3" s="2" t="inlineStr">
        <is>
          <t>gyro.x</t>
        </is>
      </c>
      <c r="F3" s="2" t="inlineStr">
        <is>
          <t>freq (Hz)</t>
        </is>
      </c>
      <c r="G3" s="2" t="inlineStr">
        <is>
          <t>gyro.y</t>
        </is>
      </c>
      <c r="I3" s="2" t="inlineStr">
        <is>
          <t>freq (Hz)</t>
        </is>
      </c>
      <c r="J3" s="2" t="inlineStr">
        <is>
          <t>gyro.z</t>
        </is>
      </c>
      <c r="L3" s="2" t="inlineStr">
        <is>
          <t>freq (Hz)</t>
        </is>
      </c>
      <c r="M3" s="2" t="inlineStr">
        <is>
          <t>accel.x</t>
        </is>
      </c>
      <c r="O3" s="2" t="inlineStr">
        <is>
          <t>freq (Hz)</t>
        </is>
      </c>
      <c r="P3" s="2" t="inlineStr">
        <is>
          <t>accel.y</t>
        </is>
      </c>
      <c r="R3" s="2" t="inlineStr">
        <is>
          <t>freq (Hz)</t>
        </is>
      </c>
      <c r="S3" s="2" t="inlineStr">
        <is>
          <t>accel.z</t>
        </is>
      </c>
    </row>
    <row r="4">
      <c r="C4" t="n">
        <v>0.159</v>
      </c>
      <c r="D4" t="n">
        <v>2.178391381238442e-09</v>
      </c>
      <c r="F4" t="n">
        <v>0.159</v>
      </c>
      <c r="G4" t="n">
        <v>1.688234480146921e-08</v>
      </c>
      <c r="I4" t="n">
        <v>0.159</v>
      </c>
      <c r="J4" t="n">
        <v>7.713318396288513e-09</v>
      </c>
      <c r="L4" t="n">
        <v>0.162</v>
      </c>
      <c r="M4" t="n">
        <v>2.512877203092655e-05</v>
      </c>
      <c r="O4" t="n">
        <v>0.162</v>
      </c>
      <c r="P4" t="n">
        <v>3.853423483062124e-07</v>
      </c>
      <c r="R4" t="n">
        <v>0.162</v>
      </c>
      <c r="S4" t="n">
        <v>1.393944535989173e-05</v>
      </c>
    </row>
    <row r="5">
      <c r="C5" t="n">
        <v>0.318</v>
      </c>
      <c r="D5" t="n">
        <v>1.122143094397626e-08</v>
      </c>
      <c r="F5" t="n">
        <v>0.318</v>
      </c>
      <c r="G5" t="n">
        <v>1.916108193340151e-08</v>
      </c>
      <c r="I5" t="n">
        <v>0.318</v>
      </c>
      <c r="J5" t="n">
        <v>1.015023614195243e-08</v>
      </c>
      <c r="L5" t="n">
        <v>0.323</v>
      </c>
      <c r="M5" t="n">
        <v>3.190191359091336e-06</v>
      </c>
      <c r="O5" t="n">
        <v>0.323</v>
      </c>
      <c r="P5" t="n">
        <v>7.030041964574231e-07</v>
      </c>
      <c r="R5" t="n">
        <v>0.323</v>
      </c>
      <c r="S5" t="n">
        <v>4.987179444428683e-06</v>
      </c>
    </row>
    <row r="6">
      <c r="C6" t="n">
        <v>0.477</v>
      </c>
      <c r="D6" t="n">
        <v>4.692945442469759e-09</v>
      </c>
      <c r="F6" t="n">
        <v>0.477</v>
      </c>
      <c r="G6" t="n">
        <v>2.581733550686671e-08</v>
      </c>
      <c r="I6" t="n">
        <v>0.477</v>
      </c>
      <c r="J6" t="n">
        <v>5.801565882799888e-09</v>
      </c>
      <c r="L6" t="n">
        <v>0.485</v>
      </c>
      <c r="M6" t="n">
        <v>2.896464252415512e-07</v>
      </c>
      <c r="O6" t="n">
        <v>0.485</v>
      </c>
      <c r="P6" t="n">
        <v>1.00640398790021e-06</v>
      </c>
      <c r="R6" t="n">
        <v>0.485</v>
      </c>
      <c r="S6" t="n">
        <v>1.338833477904948e-05</v>
      </c>
    </row>
    <row r="7">
      <c r="C7" t="n">
        <v>0.636</v>
      </c>
      <c r="D7" t="n">
        <v>2.20098888560003e-09</v>
      </c>
      <c r="F7" t="n">
        <v>0.636</v>
      </c>
      <c r="G7" t="n">
        <v>8.864785435675712e-09</v>
      </c>
      <c r="I7" t="n">
        <v>0.636</v>
      </c>
      <c r="J7" t="n">
        <v>3.526822373365602e-09</v>
      </c>
      <c r="L7" t="n">
        <v>0.646</v>
      </c>
      <c r="M7" t="n">
        <v>2.949712024434131e-07</v>
      </c>
      <c r="O7" t="n">
        <v>0.646</v>
      </c>
      <c r="P7" t="n">
        <v>3.886148627766346e-07</v>
      </c>
      <c r="R7" t="n">
        <v>0.646</v>
      </c>
      <c r="S7" t="n">
        <v>1.405874727673458e-05</v>
      </c>
    </row>
    <row r="8">
      <c r="C8" t="n">
        <v>0.795</v>
      </c>
      <c r="D8" t="n">
        <v>9.357270028737672e-10</v>
      </c>
      <c r="F8" t="n">
        <v>0.795</v>
      </c>
      <c r="G8" t="n">
        <v>6.120465931832873e-09</v>
      </c>
      <c r="I8" t="n">
        <v>0.795</v>
      </c>
      <c r="J8" t="n">
        <v>1.675121173153445e-09</v>
      </c>
      <c r="L8" t="n">
        <v>0.8080000000000001</v>
      </c>
      <c r="M8" t="n">
        <v>8.381853713307964e-07</v>
      </c>
      <c r="O8" t="n">
        <v>0.8080000000000001</v>
      </c>
      <c r="P8" t="n">
        <v>5.502463831843025e-08</v>
      </c>
      <c r="R8" t="n">
        <v>0.8080000000000001</v>
      </c>
      <c r="S8" t="n">
        <v>8.604541036119454e-06</v>
      </c>
    </row>
    <row r="9">
      <c r="C9" t="n">
        <v>0.954</v>
      </c>
      <c r="D9" t="n">
        <v>3.853386827428105e-10</v>
      </c>
      <c r="F9" t="n">
        <v>0.954</v>
      </c>
      <c r="G9" t="n">
        <v>2.548445822994141e-08</v>
      </c>
      <c r="I9" t="n">
        <v>0.954</v>
      </c>
      <c r="J9" t="n">
        <v>1.816001296825984e-08</v>
      </c>
      <c r="L9" t="n">
        <v>0.969</v>
      </c>
      <c r="M9" t="n">
        <v>7.700988462400939e-07</v>
      </c>
      <c r="O9" t="n">
        <v>0.969</v>
      </c>
      <c r="P9" t="n">
        <v>2.199974332588526e-08</v>
      </c>
      <c r="R9" t="n">
        <v>0.969</v>
      </c>
      <c r="S9" t="n">
        <v>6.648552370015935e-06</v>
      </c>
    </row>
    <row r="10">
      <c r="C10" t="n">
        <v>1.113</v>
      </c>
      <c r="D10" t="n">
        <v>1.107317864311451e-09</v>
      </c>
      <c r="F10" t="n">
        <v>1.113</v>
      </c>
      <c r="G10" t="n">
        <v>2.693697445917491e-08</v>
      </c>
      <c r="I10" t="n">
        <v>1.113</v>
      </c>
      <c r="J10" t="n">
        <v>6.198107046483539e-09</v>
      </c>
      <c r="L10" t="n">
        <v>1.131</v>
      </c>
      <c r="M10" t="n">
        <v>2.605941069574256e-07</v>
      </c>
      <c r="O10" t="n">
        <v>1.131</v>
      </c>
      <c r="P10" t="n">
        <v>6.109668693248911e-07</v>
      </c>
      <c r="R10" t="n">
        <v>1.131</v>
      </c>
      <c r="S10" t="n">
        <v>5.095760728114418e-06</v>
      </c>
    </row>
    <row r="11">
      <c r="C11" t="n">
        <v>1.272</v>
      </c>
      <c r="D11" t="n">
        <v>1.906367711258099e-08</v>
      </c>
      <c r="F11" t="n">
        <v>1.272</v>
      </c>
      <c r="G11" t="n">
        <v>2.643189997582737e-08</v>
      </c>
      <c r="I11" t="n">
        <v>1.272</v>
      </c>
      <c r="J11" t="n">
        <v>2.428304187114373e-08</v>
      </c>
      <c r="L11" t="n">
        <v>1.292</v>
      </c>
      <c r="M11" t="n">
        <v>5.066024223538867e-07</v>
      </c>
      <c r="O11" t="n">
        <v>1.292</v>
      </c>
      <c r="P11" t="n">
        <v>6.513521481255597e-07</v>
      </c>
      <c r="R11" t="n">
        <v>1.292</v>
      </c>
      <c r="S11" t="n">
        <v>1.782237788917271e-06</v>
      </c>
    </row>
    <row r="12">
      <c r="C12" t="n">
        <v>1.431</v>
      </c>
      <c r="D12" t="n">
        <v>4.995647438111976e-08</v>
      </c>
      <c r="F12" t="n">
        <v>1.431</v>
      </c>
      <c r="G12" t="n">
        <v>2.41640661834171e-08</v>
      </c>
      <c r="I12" t="n">
        <v>1.431</v>
      </c>
      <c r="J12" t="n">
        <v>2.165272512938979e-08</v>
      </c>
      <c r="L12" t="n">
        <v>1.454</v>
      </c>
      <c r="M12" t="n">
        <v>1.11203645297791e-06</v>
      </c>
      <c r="O12" t="n">
        <v>1.454</v>
      </c>
      <c r="P12" t="n">
        <v>8.226924731868659e-07</v>
      </c>
      <c r="R12" t="n">
        <v>1.454</v>
      </c>
      <c r="S12" t="n">
        <v>1.659269975530832e-06</v>
      </c>
    </row>
    <row r="13">
      <c r="C13" t="n">
        <v>1.589</v>
      </c>
      <c r="D13" t="n">
        <v>5.360353567882936e-08</v>
      </c>
      <c r="F13" t="n">
        <v>1.589</v>
      </c>
      <c r="G13" t="n">
        <v>9.818446408558863e-09</v>
      </c>
      <c r="I13" t="n">
        <v>1.589</v>
      </c>
      <c r="J13" t="n">
        <v>7.335363378322949e-09</v>
      </c>
      <c r="L13" t="n">
        <v>1.615</v>
      </c>
      <c r="M13" t="n">
        <v>5.139977770497161e-07</v>
      </c>
      <c r="O13" t="n">
        <v>1.615</v>
      </c>
      <c r="P13" t="n">
        <v>1.028674545805424e-06</v>
      </c>
      <c r="R13" t="n">
        <v>1.615</v>
      </c>
      <c r="S13" t="n">
        <v>8.20349384447455e-07</v>
      </c>
    </row>
    <row r="14">
      <c r="C14" t="n">
        <v>1.748</v>
      </c>
      <c r="D14" t="n">
        <v>7.450661473452012e-09</v>
      </c>
      <c r="F14" t="n">
        <v>1.748</v>
      </c>
      <c r="G14" t="n">
        <v>2.815469885613393e-09</v>
      </c>
      <c r="I14" t="n">
        <v>1.748</v>
      </c>
      <c r="J14" t="n">
        <v>1.106691467965431e-08</v>
      </c>
      <c r="L14" t="n">
        <v>1.777</v>
      </c>
      <c r="M14" t="n">
        <v>5.152598495891035e-07</v>
      </c>
      <c r="O14" t="n">
        <v>1.777</v>
      </c>
      <c r="P14" t="n">
        <v>3.267913078114295e-07</v>
      </c>
      <c r="R14" t="n">
        <v>1.777</v>
      </c>
      <c r="S14" t="n">
        <v>2.774969544714806e-06</v>
      </c>
    </row>
    <row r="15">
      <c r="C15" t="n">
        <v>1.907</v>
      </c>
      <c r="D15" t="n">
        <v>2.918144228592827e-08</v>
      </c>
      <c r="F15" t="n">
        <v>1.907</v>
      </c>
      <c r="G15" t="n">
        <v>4.80390596995709e-09</v>
      </c>
      <c r="I15" t="n">
        <v>1.907</v>
      </c>
      <c r="J15" t="n">
        <v>2.842604788390914e-08</v>
      </c>
      <c r="L15" t="n">
        <v>1.938</v>
      </c>
      <c r="M15" t="n">
        <v>9.197821181621044e-07</v>
      </c>
      <c r="O15" t="n">
        <v>1.938</v>
      </c>
      <c r="P15" t="n">
        <v>3.008787509614768e-07</v>
      </c>
      <c r="R15" t="n">
        <v>1.938</v>
      </c>
      <c r="S15" t="n">
        <v>2.147579769359351e-07</v>
      </c>
    </row>
    <row r="16">
      <c r="C16" t="n">
        <v>2.066</v>
      </c>
      <c r="D16" t="n">
        <v>3.307683985811803e-08</v>
      </c>
      <c r="F16" t="n">
        <v>2.066</v>
      </c>
      <c r="G16" t="n">
        <v>2.552325703306322e-10</v>
      </c>
      <c r="I16" t="n">
        <v>2.066</v>
      </c>
      <c r="J16" t="n">
        <v>2.436526941358511e-08</v>
      </c>
      <c r="L16" t="n">
        <v>2.1</v>
      </c>
      <c r="M16" t="n">
        <v>8.158396493272342e-07</v>
      </c>
      <c r="O16" t="n">
        <v>2.1</v>
      </c>
      <c r="P16" t="n">
        <v>1.038355745665447e-06</v>
      </c>
      <c r="R16" t="n">
        <v>2.1</v>
      </c>
      <c r="S16" t="n">
        <v>1.545929563672039e-06</v>
      </c>
    </row>
    <row r="17">
      <c r="C17" t="n">
        <v>2.225</v>
      </c>
      <c r="D17" t="n">
        <v>2.192558534429387e-08</v>
      </c>
      <c r="F17" t="n">
        <v>2.225</v>
      </c>
      <c r="G17" t="n">
        <v>1.113577063994801e-08</v>
      </c>
      <c r="I17" t="n">
        <v>2.225</v>
      </c>
      <c r="J17" t="n">
        <v>2.696421376514361e-08</v>
      </c>
      <c r="L17" t="n">
        <v>2.261</v>
      </c>
      <c r="M17" t="n">
        <v>2.576348033809022e-07</v>
      </c>
      <c r="O17" t="n">
        <v>2.261</v>
      </c>
      <c r="P17" t="n">
        <v>2.769378750609754e-06</v>
      </c>
      <c r="R17" t="n">
        <v>2.261</v>
      </c>
      <c r="S17" t="n">
        <v>2.851923967345531e-06</v>
      </c>
    </row>
    <row r="18">
      <c r="C18" t="n">
        <v>2.384</v>
      </c>
      <c r="D18" t="n">
        <v>1.63301156554605e-08</v>
      </c>
      <c r="F18" t="n">
        <v>2.384</v>
      </c>
      <c r="G18" t="n">
        <v>7.336149866917874e-09</v>
      </c>
      <c r="I18" t="n">
        <v>2.384</v>
      </c>
      <c r="J18" t="n">
        <v>2.358478247654747e-08</v>
      </c>
      <c r="L18" t="n">
        <v>2.423</v>
      </c>
      <c r="M18" t="n">
        <v>2.532428116629086e-07</v>
      </c>
      <c r="O18" t="n">
        <v>2.423</v>
      </c>
      <c r="P18" t="n">
        <v>9.303123270207797e-07</v>
      </c>
      <c r="R18" t="n">
        <v>2.423</v>
      </c>
      <c r="S18" t="n">
        <v>5.928764525497156e-07</v>
      </c>
    </row>
    <row r="19">
      <c r="C19" t="n">
        <v>2.543</v>
      </c>
      <c r="D19" t="n">
        <v>1.32693534790049e-08</v>
      </c>
      <c r="F19" t="n">
        <v>2.543</v>
      </c>
      <c r="G19" t="n">
        <v>1.563988818417468e-09</v>
      </c>
      <c r="I19" t="n">
        <v>2.543</v>
      </c>
      <c r="J19" t="n">
        <v>1.242769170567803e-08</v>
      </c>
      <c r="L19" t="n">
        <v>2.585</v>
      </c>
      <c r="M19" t="n">
        <v>1.50997484457214e-08</v>
      </c>
      <c r="O19" t="n">
        <v>2.585</v>
      </c>
      <c r="P19" t="n">
        <v>5.340253704237956e-10</v>
      </c>
      <c r="R19" t="n">
        <v>2.585</v>
      </c>
      <c r="S19" t="n">
        <v>1.216329594095454e-07</v>
      </c>
    </row>
    <row r="20">
      <c r="C20" t="n">
        <v>2.702</v>
      </c>
      <c r="D20" t="n">
        <v>1.833356064496059e-09</v>
      </c>
      <c r="F20" t="n">
        <v>2.702</v>
      </c>
      <c r="G20" t="n">
        <v>2.792850774548334e-09</v>
      </c>
      <c r="I20" t="n">
        <v>2.702</v>
      </c>
      <c r="J20" t="n">
        <v>1.182165520560298e-08</v>
      </c>
      <c r="L20" t="n">
        <v>2.746</v>
      </c>
      <c r="M20" t="n">
        <v>5.345990373026867e-07</v>
      </c>
      <c r="O20" t="n">
        <v>2.746</v>
      </c>
      <c r="P20" t="n">
        <v>5.371324050657215e-08</v>
      </c>
      <c r="R20" t="n">
        <v>2.746</v>
      </c>
      <c r="S20" t="n">
        <v>1.069490735526207e-07</v>
      </c>
    </row>
    <row r="21">
      <c r="C21" t="n">
        <v>2.861</v>
      </c>
      <c r="D21" t="n">
        <v>7.485462877749483e-09</v>
      </c>
      <c r="F21" t="n">
        <v>2.861</v>
      </c>
      <c r="G21" t="n">
        <v>9.370348801559203e-09</v>
      </c>
      <c r="I21" t="n">
        <v>2.861</v>
      </c>
      <c r="J21" t="n">
        <v>7.285002075191463e-09</v>
      </c>
      <c r="L21" t="n">
        <v>2.908</v>
      </c>
      <c r="M21" t="n">
        <v>2.186017439232159e-06</v>
      </c>
      <c r="O21" t="n">
        <v>2.908</v>
      </c>
      <c r="P21" t="n">
        <v>3.892256237127058e-07</v>
      </c>
      <c r="R21" t="n">
        <v>2.908</v>
      </c>
      <c r="S21" t="n">
        <v>3.670371493950076e-07</v>
      </c>
    </row>
    <row r="22">
      <c r="C22" t="n">
        <v>3.02</v>
      </c>
      <c r="D22" t="n">
        <v>1.321503543834071e-08</v>
      </c>
      <c r="F22" t="n">
        <v>3.02</v>
      </c>
      <c r="G22" t="n">
        <v>3.809820584655669e-08</v>
      </c>
      <c r="I22" t="n">
        <v>3.02</v>
      </c>
      <c r="J22" t="n">
        <v>7.022072233818808e-09</v>
      </c>
      <c r="L22" t="n">
        <v>3.069</v>
      </c>
      <c r="M22" t="n">
        <v>1.176805926883474e-06</v>
      </c>
      <c r="O22" t="n">
        <v>3.069</v>
      </c>
      <c r="P22" t="n">
        <v>1.133345549615754e-06</v>
      </c>
      <c r="R22" t="n">
        <v>3.069</v>
      </c>
      <c r="S22" t="n">
        <v>5.360273316816459e-07</v>
      </c>
    </row>
    <row r="23">
      <c r="C23" t="n">
        <v>3.179</v>
      </c>
      <c r="D23" t="n">
        <v>6.004219404564256e-09</v>
      </c>
      <c r="F23" t="n">
        <v>3.179</v>
      </c>
      <c r="G23" t="n">
        <v>9.844101225025952e-09</v>
      </c>
      <c r="I23" t="n">
        <v>3.179</v>
      </c>
      <c r="J23" t="n">
        <v>2.931723779707725e-09</v>
      </c>
      <c r="L23" t="n">
        <v>3.231</v>
      </c>
      <c r="M23" t="n">
        <v>3.544111552549771e-07</v>
      </c>
      <c r="O23" t="n">
        <v>3.231</v>
      </c>
      <c r="P23" t="n">
        <v>1.51071953238687e-06</v>
      </c>
      <c r="R23" t="n">
        <v>3.231</v>
      </c>
      <c r="S23" t="n">
        <v>8.821352367640161e-07</v>
      </c>
    </row>
    <row r="24">
      <c r="C24" t="n">
        <v>3.338</v>
      </c>
      <c r="D24" t="n">
        <v>3.335189820091581e-09</v>
      </c>
      <c r="F24" t="n">
        <v>3.338</v>
      </c>
      <c r="G24" t="n">
        <v>5.639218405992321e-09</v>
      </c>
      <c r="I24" t="n">
        <v>3.338</v>
      </c>
      <c r="J24" t="n">
        <v>2.725867618780076e-09</v>
      </c>
      <c r="L24" t="n">
        <v>3.392</v>
      </c>
      <c r="M24" t="n">
        <v>6.875128268713116e-08</v>
      </c>
      <c r="O24" t="n">
        <v>3.392</v>
      </c>
      <c r="P24" t="n">
        <v>7.872984600763102e-07</v>
      </c>
      <c r="R24" t="n">
        <v>3.392</v>
      </c>
      <c r="S24" t="n">
        <v>2.743185568452521e-08</v>
      </c>
    </row>
    <row r="25">
      <c r="C25" t="n">
        <v>3.497</v>
      </c>
      <c r="D25" t="n">
        <v>1.333946704424656e-09</v>
      </c>
      <c r="F25" t="n">
        <v>3.497</v>
      </c>
      <c r="G25" t="n">
        <v>3.119251514824585e-08</v>
      </c>
      <c r="I25" t="n">
        <v>3.497</v>
      </c>
      <c r="J25" t="n">
        <v>4.239502843040212e-09</v>
      </c>
      <c r="L25" t="n">
        <v>3.554</v>
      </c>
      <c r="M25" t="n">
        <v>5.874017780177243e-07</v>
      </c>
      <c r="O25" t="n">
        <v>3.554</v>
      </c>
      <c r="P25" t="n">
        <v>1.259088026463849e-07</v>
      </c>
      <c r="R25" t="n">
        <v>3.554</v>
      </c>
      <c r="S25" t="n">
        <v>2.318453427169706e-08</v>
      </c>
    </row>
    <row r="26">
      <c r="C26" t="n">
        <v>3.656</v>
      </c>
      <c r="D26" t="n">
        <v>9.226223990065865e-10</v>
      </c>
      <c r="F26" t="n">
        <v>3.656</v>
      </c>
      <c r="G26" t="n">
        <v>2.166283417419618e-08</v>
      </c>
      <c r="I26" t="n">
        <v>3.656</v>
      </c>
      <c r="J26" t="n">
        <v>5.240691728362833e-09</v>
      </c>
      <c r="L26" t="n">
        <v>3.715</v>
      </c>
      <c r="M26" t="n">
        <v>5.233710959909785e-08</v>
      </c>
      <c r="O26" t="n">
        <v>3.715</v>
      </c>
      <c r="P26" t="n">
        <v>2.21029246843268e-06</v>
      </c>
      <c r="R26" t="n">
        <v>3.715</v>
      </c>
      <c r="S26" t="n">
        <v>6.600230183445698e-07</v>
      </c>
    </row>
    <row r="27">
      <c r="C27" t="n">
        <v>3.815</v>
      </c>
      <c r="D27" t="n">
        <v>4.574268436931118e-09</v>
      </c>
      <c r="F27" t="n">
        <v>3.815</v>
      </c>
      <c r="G27" t="n">
        <v>1.712074500642875e-08</v>
      </c>
      <c r="I27" t="n">
        <v>3.815</v>
      </c>
      <c r="J27" t="n">
        <v>1.392665292522064e-09</v>
      </c>
      <c r="L27" t="n">
        <v>3.877</v>
      </c>
      <c r="M27" t="n">
        <v>2.755021682289549e-07</v>
      </c>
      <c r="O27" t="n">
        <v>3.877</v>
      </c>
      <c r="P27" t="n">
        <v>2.156601496319058e-06</v>
      </c>
      <c r="R27" t="n">
        <v>3.877</v>
      </c>
      <c r="S27" t="n">
        <v>1.447085099460836e-06</v>
      </c>
    </row>
    <row r="28">
      <c r="C28" t="n">
        <v>3.974</v>
      </c>
      <c r="D28" t="n">
        <v>6.941691382903542e-09</v>
      </c>
      <c r="F28" t="n">
        <v>3.974</v>
      </c>
      <c r="G28" t="n">
        <v>1.07000000098473e-08</v>
      </c>
      <c r="I28" t="n">
        <v>3.974</v>
      </c>
      <c r="J28" t="n">
        <v>1.049478222797127e-08</v>
      </c>
      <c r="L28" t="n">
        <v>4.038</v>
      </c>
      <c r="M28" t="n">
        <v>4.244026474542571e-08</v>
      </c>
      <c r="O28" t="n">
        <v>4.038</v>
      </c>
      <c r="P28" t="n">
        <v>1.022726787506356e-06</v>
      </c>
      <c r="R28" t="n">
        <v>4.038</v>
      </c>
      <c r="S28" t="n">
        <v>4.739486118281556e-07</v>
      </c>
    </row>
    <row r="29">
      <c r="C29" t="n">
        <v>4.133</v>
      </c>
      <c r="D29" t="n">
        <v>1.670596762212433e-09</v>
      </c>
      <c r="F29" t="n">
        <v>4.133</v>
      </c>
      <c r="G29" t="n">
        <v>1.466278986746562e-10</v>
      </c>
      <c r="I29" t="n">
        <v>4.133</v>
      </c>
      <c r="J29" t="n">
        <v>1.854889458990337e-08</v>
      </c>
      <c r="L29" t="n">
        <v>4.2</v>
      </c>
      <c r="M29" t="n">
        <v>4.507640363061214e-07</v>
      </c>
      <c r="O29" t="n">
        <v>4.2</v>
      </c>
      <c r="P29" t="n">
        <v>9.510073827613069e-08</v>
      </c>
      <c r="R29" t="n">
        <v>4.2</v>
      </c>
      <c r="S29" t="n">
        <v>1.163383969041728e-06</v>
      </c>
    </row>
    <row r="30">
      <c r="C30" t="n">
        <v>4.292</v>
      </c>
      <c r="D30" t="n">
        <v>7.553584249855591e-10</v>
      </c>
      <c r="F30" t="n">
        <v>4.292</v>
      </c>
      <c r="G30" t="n">
        <v>8.592989161863349e-09</v>
      </c>
      <c r="I30" t="n">
        <v>4.292</v>
      </c>
      <c r="J30" t="n">
        <v>8.280586348953772e-09</v>
      </c>
      <c r="L30" t="n">
        <v>4.361</v>
      </c>
      <c r="M30" t="n">
        <v>4.462259552841619e-07</v>
      </c>
      <c r="O30" t="n">
        <v>4.361</v>
      </c>
      <c r="P30" t="n">
        <v>1.230038673953449e-06</v>
      </c>
      <c r="R30" t="n">
        <v>4.361</v>
      </c>
      <c r="S30" t="n">
        <v>5.753511725662789e-07</v>
      </c>
    </row>
    <row r="31">
      <c r="C31" t="n">
        <v>4.45</v>
      </c>
      <c r="D31" t="n">
        <v>7.86201406933238e-09</v>
      </c>
      <c r="F31" t="n">
        <v>4.45</v>
      </c>
      <c r="G31" t="n">
        <v>1.204228203268619e-08</v>
      </c>
      <c r="I31" t="n">
        <v>4.45</v>
      </c>
      <c r="J31" t="n">
        <v>5.804288632778536e-08</v>
      </c>
      <c r="L31" t="n">
        <v>4.523</v>
      </c>
      <c r="M31" t="n">
        <v>1.799920519807953e-07</v>
      </c>
      <c r="O31" t="n">
        <v>4.523</v>
      </c>
      <c r="P31" t="n">
        <v>8.836474462030711e-07</v>
      </c>
      <c r="R31" t="n">
        <v>4.523</v>
      </c>
      <c r="S31" t="n">
        <v>2.341684424008564e-06</v>
      </c>
    </row>
    <row r="32">
      <c r="C32" t="n">
        <v>4.609</v>
      </c>
      <c r="D32" t="n">
        <v>2.998574759709562e-09</v>
      </c>
      <c r="F32" t="n">
        <v>4.609</v>
      </c>
      <c r="G32" t="n">
        <v>1.861022864566111e-08</v>
      </c>
      <c r="I32" t="n">
        <v>4.609</v>
      </c>
      <c r="J32" t="n">
        <v>1.748734082426521e-08</v>
      </c>
      <c r="L32" t="n">
        <v>4.684</v>
      </c>
      <c r="M32" t="n">
        <v>2.172466266690368e-07</v>
      </c>
      <c r="O32" t="n">
        <v>4.684</v>
      </c>
      <c r="P32" t="n">
        <v>4.194131373364624e-07</v>
      </c>
      <c r="R32" t="n">
        <v>4.684</v>
      </c>
      <c r="S32" t="n">
        <v>1.247120480393055e-05</v>
      </c>
    </row>
    <row r="33">
      <c r="C33" t="n">
        <v>4.768</v>
      </c>
      <c r="D33" t="n">
        <v>2.623701323337867e-09</v>
      </c>
      <c r="F33" t="n">
        <v>4.768</v>
      </c>
      <c r="G33" t="n">
        <v>1.800801116576394e-08</v>
      </c>
      <c r="I33" t="n">
        <v>4.768</v>
      </c>
      <c r="J33" t="n">
        <v>8.949820033220726e-09</v>
      </c>
      <c r="L33" t="n">
        <v>4.846</v>
      </c>
      <c r="M33" t="n">
        <v>1.025256725186053e-07</v>
      </c>
      <c r="O33" t="n">
        <v>4.846</v>
      </c>
      <c r="P33" t="n">
        <v>3.033329825045322e-07</v>
      </c>
      <c r="R33" t="n">
        <v>4.846</v>
      </c>
      <c r="S33" t="n">
        <v>6.028628734851941e-06</v>
      </c>
    </row>
    <row r="34">
      <c r="C34" t="n">
        <v>4.927</v>
      </c>
      <c r="D34" t="n">
        <v>1.046768457047957e-08</v>
      </c>
      <c r="F34" t="n">
        <v>4.927</v>
      </c>
      <c r="G34" t="n">
        <v>3.674659020353645e-09</v>
      </c>
      <c r="I34" t="n">
        <v>4.927</v>
      </c>
      <c r="J34" t="n">
        <v>9.655187331799431e-09</v>
      </c>
      <c r="L34" t="n">
        <v>5.008</v>
      </c>
      <c r="M34" t="n">
        <v>1.57223600939938e-08</v>
      </c>
      <c r="O34" t="n">
        <v>5.008</v>
      </c>
      <c r="P34" t="n">
        <v>3.534237124596107e-07</v>
      </c>
      <c r="R34" t="n">
        <v>5.008</v>
      </c>
      <c r="S34" t="n">
        <v>5.045636275393282e-06</v>
      </c>
    </row>
    <row r="35">
      <c r="C35" t="n">
        <v>5.086</v>
      </c>
      <c r="D35" t="n">
        <v>1.098524145341321e-08</v>
      </c>
      <c r="F35" t="n">
        <v>5.086</v>
      </c>
      <c r="G35" t="n">
        <v>2.356476713003149e-10</v>
      </c>
      <c r="I35" t="n">
        <v>5.086</v>
      </c>
      <c r="J35" t="n">
        <v>2.883845362861109e-08</v>
      </c>
      <c r="L35" t="n">
        <v>5.169</v>
      </c>
      <c r="M35" t="n">
        <v>7.101609649599484e-08</v>
      </c>
      <c r="O35" t="n">
        <v>5.169</v>
      </c>
      <c r="P35" t="n">
        <v>1.726050105185196e-07</v>
      </c>
      <c r="R35" t="n">
        <v>5.169</v>
      </c>
      <c r="S35" t="n">
        <v>1.38926648980187e-05</v>
      </c>
    </row>
    <row r="36">
      <c r="C36" t="n">
        <v>5.245</v>
      </c>
      <c r="D36" t="n">
        <v>5.355770517901278e-09</v>
      </c>
      <c r="F36" t="n">
        <v>5.245</v>
      </c>
      <c r="G36" t="n">
        <v>5.845426866976937e-10</v>
      </c>
      <c r="I36" t="n">
        <v>5.245</v>
      </c>
      <c r="J36" t="n">
        <v>2.064281885644662e-08</v>
      </c>
      <c r="L36" t="n">
        <v>5.331</v>
      </c>
      <c r="M36" t="n">
        <v>6.165562727115974e-07</v>
      </c>
      <c r="O36" t="n">
        <v>5.331</v>
      </c>
      <c r="P36" t="n">
        <v>1.452766899263112e-07</v>
      </c>
      <c r="R36" t="n">
        <v>5.331</v>
      </c>
      <c r="S36" t="n">
        <v>3.77448581905926e-06</v>
      </c>
    </row>
    <row r="37">
      <c r="C37" t="n">
        <v>5.404</v>
      </c>
      <c r="D37" t="n">
        <v>2.734223885113169e-09</v>
      </c>
      <c r="F37" t="n">
        <v>5.404</v>
      </c>
      <c r="G37" t="n">
        <v>4.509107777889708e-09</v>
      </c>
      <c r="I37" t="n">
        <v>5.404</v>
      </c>
      <c r="J37" t="n">
        <v>1.145921094971604e-08</v>
      </c>
      <c r="L37" t="n">
        <v>5.492</v>
      </c>
      <c r="M37" t="n">
        <v>7.588663403786475e-08</v>
      </c>
      <c r="O37" t="n">
        <v>5.492</v>
      </c>
      <c r="P37" t="n">
        <v>5.126666274358915e-07</v>
      </c>
      <c r="R37" t="n">
        <v>5.492</v>
      </c>
      <c r="S37" t="n">
        <v>3.466274952560836e-06</v>
      </c>
    </row>
    <row r="38">
      <c r="C38" t="n">
        <v>5.563</v>
      </c>
      <c r="D38" t="n">
        <v>1.790826883495019e-10</v>
      </c>
      <c r="F38" t="n">
        <v>5.563</v>
      </c>
      <c r="G38" t="n">
        <v>1.510599137019147e-08</v>
      </c>
      <c r="I38" t="n">
        <v>5.563</v>
      </c>
      <c r="J38" t="n">
        <v>1.464496320758666e-09</v>
      </c>
      <c r="L38" t="n">
        <v>5.654</v>
      </c>
      <c r="M38" t="n">
        <v>2.468591180413034e-07</v>
      </c>
      <c r="O38" t="n">
        <v>5.654</v>
      </c>
      <c r="P38" t="n">
        <v>7.054451007980473e-07</v>
      </c>
      <c r="R38" t="n">
        <v>5.654</v>
      </c>
      <c r="S38" t="n">
        <v>7.992099976416554e-06</v>
      </c>
    </row>
    <row r="39">
      <c r="C39" t="n">
        <v>5.722</v>
      </c>
      <c r="D39" t="n">
        <v>1.480260125487641e-09</v>
      </c>
      <c r="F39" t="n">
        <v>5.722</v>
      </c>
      <c r="G39" t="n">
        <v>1.852209095844619e-08</v>
      </c>
      <c r="I39" t="n">
        <v>5.722</v>
      </c>
      <c r="J39" t="n">
        <v>2.069855548796068e-08</v>
      </c>
      <c r="L39" t="n">
        <v>5.815</v>
      </c>
      <c r="M39" t="n">
        <v>6.942467077124391e-09</v>
      </c>
      <c r="O39" t="n">
        <v>5.815</v>
      </c>
      <c r="P39" t="n">
        <v>4.120174247204898e-07</v>
      </c>
      <c r="R39" t="n">
        <v>5.815</v>
      </c>
      <c r="S39" t="n">
        <v>1.352917075855496e-06</v>
      </c>
    </row>
    <row r="40">
      <c r="C40" t="n">
        <v>5.881</v>
      </c>
      <c r="D40" t="n">
        <v>3.571504997951876e-10</v>
      </c>
      <c r="F40" t="n">
        <v>5.881</v>
      </c>
      <c r="G40" t="n">
        <v>4.847756228396766e-09</v>
      </c>
      <c r="I40" t="n">
        <v>5.881</v>
      </c>
      <c r="J40" t="n">
        <v>1.253056414960407e-08</v>
      </c>
      <c r="L40" t="n">
        <v>5.977</v>
      </c>
      <c r="M40" t="n">
        <v>2.525430896430525e-07</v>
      </c>
      <c r="O40" t="n">
        <v>5.977</v>
      </c>
      <c r="P40" t="n">
        <v>7.701715352254365e-07</v>
      </c>
      <c r="R40" t="n">
        <v>5.977</v>
      </c>
      <c r="S40" t="n">
        <v>1.089067927988944e-06</v>
      </c>
    </row>
    <row r="41">
      <c r="C41" t="n">
        <v>6.04</v>
      </c>
      <c r="D41" t="n">
        <v>2.013580904575196e-09</v>
      </c>
      <c r="F41" t="n">
        <v>6.04</v>
      </c>
      <c r="G41" t="n">
        <v>6.619900216400703e-10</v>
      </c>
      <c r="I41" t="n">
        <v>6.04</v>
      </c>
      <c r="J41" t="n">
        <v>5.537489286621318e-10</v>
      </c>
      <c r="L41" t="n">
        <v>6.138</v>
      </c>
      <c r="M41" t="n">
        <v>1.543446665179241e-07</v>
      </c>
      <c r="O41" t="n">
        <v>6.138</v>
      </c>
      <c r="P41" t="n">
        <v>6.476488786554563e-07</v>
      </c>
      <c r="R41" t="n">
        <v>6.138</v>
      </c>
      <c r="S41" t="n">
        <v>6.26413940828928e-06</v>
      </c>
    </row>
    <row r="42">
      <c r="C42" t="n">
        <v>6.199</v>
      </c>
      <c r="D42" t="n">
        <v>1.563276863920764e-10</v>
      </c>
      <c r="F42" t="n">
        <v>6.199</v>
      </c>
      <c r="G42" t="n">
        <v>6.369780946803411e-09</v>
      </c>
      <c r="I42" t="n">
        <v>6.199</v>
      </c>
      <c r="J42" t="n">
        <v>6.405201859600625e-09</v>
      </c>
      <c r="L42" t="n">
        <v>6.3</v>
      </c>
      <c r="M42" t="n">
        <v>5.424795453765649e-07</v>
      </c>
      <c r="O42" t="n">
        <v>6.3</v>
      </c>
      <c r="P42" t="n">
        <v>3.005681383247618e-09</v>
      </c>
      <c r="R42" t="n">
        <v>6.3</v>
      </c>
      <c r="S42" t="n">
        <v>4.532063718111202e-06</v>
      </c>
    </row>
    <row r="43">
      <c r="C43" t="n">
        <v>6.358</v>
      </c>
      <c r="D43" t="n">
        <v>3.83856474318201e-09</v>
      </c>
      <c r="F43" t="n">
        <v>6.358</v>
      </c>
      <c r="G43" t="n">
        <v>1.281956838020579e-08</v>
      </c>
      <c r="I43" t="n">
        <v>6.358</v>
      </c>
      <c r="J43" t="n">
        <v>3.752362494359417e-09</v>
      </c>
      <c r="L43" t="n">
        <v>6.461</v>
      </c>
      <c r="M43" t="n">
        <v>5.043405899132617e-07</v>
      </c>
      <c r="O43" t="n">
        <v>6.461</v>
      </c>
      <c r="P43" t="n">
        <v>1.802581552161814e-07</v>
      </c>
      <c r="R43" t="n">
        <v>6.461</v>
      </c>
      <c r="S43" t="n">
        <v>8.207513160631371e-08</v>
      </c>
    </row>
    <row r="44">
      <c r="C44" t="n">
        <v>6.517</v>
      </c>
      <c r="D44" t="n">
        <v>3.569925954245707e-08</v>
      </c>
      <c r="F44" t="n">
        <v>6.517</v>
      </c>
      <c r="G44" t="n">
        <v>5.727995394677519e-09</v>
      </c>
      <c r="I44" t="n">
        <v>6.517</v>
      </c>
      <c r="J44" t="n">
        <v>4.244713455126701e-09</v>
      </c>
      <c r="L44" t="n">
        <v>6.623</v>
      </c>
      <c r="M44" t="n">
        <v>6.136601480732361e-07</v>
      </c>
      <c r="O44" t="n">
        <v>6.623</v>
      </c>
      <c r="P44" t="n">
        <v>1.474627189699028e-07</v>
      </c>
      <c r="R44" t="n">
        <v>6.623</v>
      </c>
      <c r="S44" t="n">
        <v>2.20448673762599e-06</v>
      </c>
    </row>
    <row r="45">
      <c r="C45" t="n">
        <v>6.676</v>
      </c>
      <c r="D45" t="n">
        <v>2.847450694831348e-08</v>
      </c>
      <c r="F45" t="n">
        <v>6.676</v>
      </c>
      <c r="G45" t="n">
        <v>1.188828338866133e-09</v>
      </c>
      <c r="I45" t="n">
        <v>6.676</v>
      </c>
      <c r="J45" t="n">
        <v>1.424190685775959e-08</v>
      </c>
      <c r="L45" t="n">
        <v>6.784</v>
      </c>
      <c r="M45" t="n">
        <v>5.992581328380441e-07</v>
      </c>
      <c r="O45" t="n">
        <v>6.784</v>
      </c>
      <c r="P45" t="n">
        <v>2.728520054311754e-07</v>
      </c>
      <c r="R45" t="n">
        <v>6.784</v>
      </c>
      <c r="S45" t="n">
        <v>7.799822552202914e-06</v>
      </c>
    </row>
    <row r="46">
      <c r="C46" t="n">
        <v>6.835</v>
      </c>
      <c r="D46" t="n">
        <v>2.664117309394574e-10</v>
      </c>
      <c r="F46" t="n">
        <v>6.835</v>
      </c>
      <c r="G46" t="n">
        <v>1.182870604015149e-08</v>
      </c>
      <c r="I46" t="n">
        <v>6.835</v>
      </c>
      <c r="J46" t="n">
        <v>1.080164851300588e-08</v>
      </c>
      <c r="L46" t="n">
        <v>6.946</v>
      </c>
      <c r="M46" t="n">
        <v>1.783356199066835e-07</v>
      </c>
      <c r="O46" t="n">
        <v>6.946</v>
      </c>
      <c r="P46" t="n">
        <v>2.67403303399351e-08</v>
      </c>
      <c r="R46" t="n">
        <v>6.946</v>
      </c>
      <c r="S46" t="n">
        <v>9.069412939694008e-06</v>
      </c>
    </row>
    <row r="47">
      <c r="C47" t="n">
        <v>6.994</v>
      </c>
      <c r="D47" t="n">
        <v>1.276992098030626e-08</v>
      </c>
      <c r="F47" t="n">
        <v>6.994</v>
      </c>
      <c r="G47" t="n">
        <v>3.348304980425465e-08</v>
      </c>
      <c r="I47" t="n">
        <v>6.994</v>
      </c>
      <c r="J47" t="n">
        <v>2.91357287095748e-09</v>
      </c>
      <c r="L47" t="n">
        <v>7.108</v>
      </c>
      <c r="M47" t="n">
        <v>6.792688193666713e-08</v>
      </c>
      <c r="O47" t="n">
        <v>7.108</v>
      </c>
      <c r="P47" t="n">
        <v>3.7626750984223e-08</v>
      </c>
      <c r="R47" t="n">
        <v>7.108</v>
      </c>
      <c r="S47" t="n">
        <v>2.516256554076696e-06</v>
      </c>
    </row>
    <row r="48">
      <c r="C48" t="n">
        <v>7.153</v>
      </c>
      <c r="D48" t="n">
        <v>7.033916488520121e-08</v>
      </c>
      <c r="F48" t="n">
        <v>7.153</v>
      </c>
      <c r="G48" t="n">
        <v>5.499077093414754e-08</v>
      </c>
      <c r="I48" t="n">
        <v>7.153</v>
      </c>
      <c r="J48" t="n">
        <v>1.009261654321869e-08</v>
      </c>
      <c r="L48" t="n">
        <v>7.269</v>
      </c>
      <c r="M48" t="n">
        <v>5.343581841633125e-07</v>
      </c>
      <c r="O48" t="n">
        <v>7.269</v>
      </c>
      <c r="P48" t="n">
        <v>3.601707757894565e-08</v>
      </c>
      <c r="R48" t="n">
        <v>7.269</v>
      </c>
      <c r="S48" t="n">
        <v>4.408966423162862e-06</v>
      </c>
    </row>
    <row r="49">
      <c r="C49" t="n">
        <v>7.311</v>
      </c>
      <c r="D49" t="n">
        <v>3.43130607016434e-08</v>
      </c>
      <c r="F49" t="n">
        <v>7.311</v>
      </c>
      <c r="G49" t="n">
        <v>1.962182779007885e-08</v>
      </c>
      <c r="I49" t="n">
        <v>7.311</v>
      </c>
      <c r="J49" t="n">
        <v>8.665326489275815e-09</v>
      </c>
      <c r="L49" t="n">
        <v>7.431</v>
      </c>
      <c r="M49" t="n">
        <v>1.080933744322269e-06</v>
      </c>
      <c r="O49" t="n">
        <v>7.431</v>
      </c>
      <c r="P49" t="n">
        <v>1.087778382295548e-07</v>
      </c>
      <c r="R49" t="n">
        <v>7.431</v>
      </c>
      <c r="S49" t="n">
        <v>5.751785450724127e-06</v>
      </c>
    </row>
    <row r="50">
      <c r="C50" t="n">
        <v>7.47</v>
      </c>
      <c r="D50" t="n">
        <v>9.585235676688937e-10</v>
      </c>
      <c r="F50" t="n">
        <v>7.47</v>
      </c>
      <c r="G50" t="n">
        <v>1.550556232505628e-09</v>
      </c>
      <c r="I50" t="n">
        <v>7.47</v>
      </c>
      <c r="J50" t="n">
        <v>6.547434573899285e-09</v>
      </c>
      <c r="L50" t="n">
        <v>7.592</v>
      </c>
      <c r="M50" t="n">
        <v>5.954620313537426e-07</v>
      </c>
      <c r="O50" t="n">
        <v>7.592</v>
      </c>
      <c r="P50" t="n">
        <v>4.906000632788175e-08</v>
      </c>
      <c r="R50" t="n">
        <v>7.592</v>
      </c>
      <c r="S50" t="n">
        <v>5.379727011681424e-08</v>
      </c>
    </row>
    <row r="51">
      <c r="C51" t="n">
        <v>7.629</v>
      </c>
      <c r="D51" t="n">
        <v>1.509416182522548e-08</v>
      </c>
      <c r="F51" t="n">
        <v>7.629</v>
      </c>
      <c r="G51" t="n">
        <v>1.662438387179539e-09</v>
      </c>
      <c r="I51" t="n">
        <v>7.629</v>
      </c>
      <c r="J51" t="n">
        <v>1.284923581221467e-08</v>
      </c>
      <c r="L51" t="n">
        <v>7.754</v>
      </c>
      <c r="M51" t="n">
        <v>1.535808783956759e-07</v>
      </c>
      <c r="O51" t="n">
        <v>7.754</v>
      </c>
      <c r="P51" t="n">
        <v>1.288760196285163e-08</v>
      </c>
      <c r="R51" t="n">
        <v>7.754</v>
      </c>
      <c r="S51" t="n">
        <v>3.863272788533272e-06</v>
      </c>
    </row>
    <row r="52">
      <c r="C52" t="n">
        <v>7.788</v>
      </c>
      <c r="D52" t="n">
        <v>4.837416112562757e-08</v>
      </c>
      <c r="F52" t="n">
        <v>7.788</v>
      </c>
      <c r="G52" t="n">
        <v>1.232536584097209e-08</v>
      </c>
      <c r="I52" t="n">
        <v>7.788</v>
      </c>
      <c r="J52" t="n">
        <v>1.631746485095331e-10</v>
      </c>
      <c r="L52" t="n">
        <v>7.915</v>
      </c>
      <c r="M52" t="n">
        <v>8.548980850016467e-08</v>
      </c>
      <c r="O52" t="n">
        <v>7.915</v>
      </c>
      <c r="P52" t="n">
        <v>1.023759090222423e-07</v>
      </c>
      <c r="R52" t="n">
        <v>7.915</v>
      </c>
      <c r="S52" t="n">
        <v>7.804237835269538e-06</v>
      </c>
    </row>
    <row r="53">
      <c r="C53" t="n">
        <v>7.947</v>
      </c>
      <c r="D53" t="n">
        <v>1.345134977273078e-08</v>
      </c>
      <c r="F53" t="n">
        <v>7.947</v>
      </c>
      <c r="G53" t="n">
        <v>2.524717692119866e-09</v>
      </c>
      <c r="I53" t="n">
        <v>7.947</v>
      </c>
      <c r="J53" t="n">
        <v>1.584814181946365e-08</v>
      </c>
      <c r="L53" t="n">
        <v>8.077</v>
      </c>
      <c r="M53" t="n">
        <v>6.66304948974499e-08</v>
      </c>
      <c r="O53" t="n">
        <v>8.077</v>
      </c>
      <c r="P53" t="n">
        <v>1.762214134865701e-07</v>
      </c>
      <c r="R53" t="n">
        <v>8.077</v>
      </c>
      <c r="S53" t="n">
        <v>5.510462491053099e-06</v>
      </c>
    </row>
    <row r="54">
      <c r="C54" t="n">
        <v>8.106</v>
      </c>
      <c r="D54" t="n">
        <v>8.164907179174359e-09</v>
      </c>
      <c r="F54" t="n">
        <v>8.106</v>
      </c>
      <c r="G54" t="n">
        <v>4.33711892745128e-10</v>
      </c>
      <c r="I54" t="n">
        <v>8.106</v>
      </c>
      <c r="J54" t="n">
        <v>9.176099074414037e-09</v>
      </c>
      <c r="L54" t="n">
        <v>8.238</v>
      </c>
      <c r="M54" t="n">
        <v>2.117958548861694e-08</v>
      </c>
      <c r="O54" t="n">
        <v>8.238</v>
      </c>
      <c r="P54" t="n">
        <v>5.079595426052799e-07</v>
      </c>
      <c r="R54" t="n">
        <v>8.238</v>
      </c>
      <c r="S54" t="n">
        <v>3.961747982568746e-06</v>
      </c>
    </row>
    <row r="55">
      <c r="C55" t="n">
        <v>8.265000000000001</v>
      </c>
      <c r="D55" t="n">
        <v>5.832811016318378e-09</v>
      </c>
      <c r="F55" t="n">
        <v>8.265000000000001</v>
      </c>
      <c r="G55" t="n">
        <v>3.104549195850801e-10</v>
      </c>
      <c r="I55" t="n">
        <v>8.265000000000001</v>
      </c>
      <c r="J55" t="n">
        <v>5.499186570626586e-09</v>
      </c>
      <c r="L55" t="n">
        <v>8.4</v>
      </c>
      <c r="M55" t="n">
        <v>4.861686291366974e-08</v>
      </c>
      <c r="O55" t="n">
        <v>8.4</v>
      </c>
      <c r="P55" t="n">
        <v>3.111826141755043e-07</v>
      </c>
      <c r="R55" t="n">
        <v>8.4</v>
      </c>
      <c r="S55" t="n">
        <v>6.393080504135137e-08</v>
      </c>
    </row>
    <row r="56">
      <c r="C56" t="n">
        <v>8.423999999999999</v>
      </c>
      <c r="D56" t="n">
        <v>3.490341088185927e-09</v>
      </c>
      <c r="F56" t="n">
        <v>8.423999999999999</v>
      </c>
      <c r="G56" t="n">
        <v>2.660559665747619e-09</v>
      </c>
      <c r="I56" t="n">
        <v>8.423999999999999</v>
      </c>
      <c r="J56" t="n">
        <v>8.709256131517003e-09</v>
      </c>
      <c r="L56" t="n">
        <v>8.561</v>
      </c>
      <c r="M56" t="n">
        <v>1.994988564546636e-07</v>
      </c>
      <c r="O56" t="n">
        <v>8.561</v>
      </c>
      <c r="P56" t="n">
        <v>3.525323044889282e-08</v>
      </c>
      <c r="R56" t="n">
        <v>8.561</v>
      </c>
      <c r="S56" t="n">
        <v>8.725365279128959e-07</v>
      </c>
    </row>
    <row r="57">
      <c r="C57" t="n">
        <v>8.583</v>
      </c>
      <c r="D57" t="n">
        <v>2.024584403523882e-08</v>
      </c>
      <c r="F57" t="n">
        <v>8.583</v>
      </c>
      <c r="G57" t="n">
        <v>1.952068100597614e-10</v>
      </c>
      <c r="I57" t="n">
        <v>8.583</v>
      </c>
      <c r="J57" t="n">
        <v>1.383145484450723e-08</v>
      </c>
      <c r="L57" t="n">
        <v>8.723000000000001</v>
      </c>
      <c r="M57" t="n">
        <v>4.506896566101606e-07</v>
      </c>
      <c r="O57" t="n">
        <v>8.723000000000001</v>
      </c>
      <c r="P57" t="n">
        <v>8.966283724704896e-08</v>
      </c>
      <c r="R57" t="n">
        <v>8.723000000000001</v>
      </c>
      <c r="S57" t="n">
        <v>4.185083628548451e-06</v>
      </c>
    </row>
    <row r="58">
      <c r="C58" t="n">
        <v>8.742000000000001</v>
      </c>
      <c r="D58" t="n">
        <v>2.544992296672452e-08</v>
      </c>
      <c r="F58" t="n">
        <v>8.742000000000001</v>
      </c>
      <c r="G58" t="n">
        <v>2.220298733419345e-08</v>
      </c>
      <c r="I58" t="n">
        <v>8.742000000000001</v>
      </c>
      <c r="J58" t="n">
        <v>9.539190919335726e-09</v>
      </c>
      <c r="L58" t="n">
        <v>8.884</v>
      </c>
      <c r="M58" t="n">
        <v>3.066988019229316e-07</v>
      </c>
      <c r="O58" t="n">
        <v>8.884</v>
      </c>
      <c r="P58" t="n">
        <v>5.120716667561128e-08</v>
      </c>
      <c r="R58" t="n">
        <v>8.884</v>
      </c>
      <c r="S58" t="n">
        <v>4.459097283029867e-06</v>
      </c>
    </row>
    <row r="59">
      <c r="C59" t="n">
        <v>8.901</v>
      </c>
      <c r="D59" t="n">
        <v>5.891175340553281e-09</v>
      </c>
      <c r="F59" t="n">
        <v>8.901</v>
      </c>
      <c r="G59" t="n">
        <v>3.64835215822277e-08</v>
      </c>
      <c r="I59" t="n">
        <v>8.901</v>
      </c>
      <c r="J59" t="n">
        <v>5.35890803993046e-10</v>
      </c>
      <c r="L59" t="n">
        <v>9.045999999999999</v>
      </c>
      <c r="M59" t="n">
        <v>5.064965013100772e-08</v>
      </c>
      <c r="O59" t="n">
        <v>9.045999999999999</v>
      </c>
      <c r="P59" t="n">
        <v>7.157410439984314e-08</v>
      </c>
      <c r="R59" t="n">
        <v>9.045999999999999</v>
      </c>
      <c r="S59" t="n">
        <v>3.73762812903677e-07</v>
      </c>
    </row>
    <row r="60">
      <c r="C60" t="n">
        <v>9.06</v>
      </c>
      <c r="D60" t="n">
        <v>4.722142343502672e-09</v>
      </c>
      <c r="F60" t="n">
        <v>9.06</v>
      </c>
      <c r="G60" t="n">
        <v>1.772611116311895e-08</v>
      </c>
      <c r="I60" t="n">
        <v>9.06</v>
      </c>
      <c r="J60" t="n">
        <v>3.979937462294824e-09</v>
      </c>
      <c r="L60" t="n">
        <v>9.207000000000001</v>
      </c>
      <c r="M60" t="n">
        <v>1.412431038153375e-07</v>
      </c>
      <c r="O60" t="n">
        <v>9.207000000000001</v>
      </c>
      <c r="P60" t="n">
        <v>1.058317394856707e-07</v>
      </c>
      <c r="R60" t="n">
        <v>9.207000000000001</v>
      </c>
      <c r="S60" t="n">
        <v>1.591803558124694e-06</v>
      </c>
    </row>
    <row r="61">
      <c r="C61" t="n">
        <v>9.218999999999999</v>
      </c>
      <c r="D61" t="n">
        <v>2.48134173175641e-08</v>
      </c>
      <c r="F61" t="n">
        <v>9.218999999999999</v>
      </c>
      <c r="G61" t="n">
        <v>1.242499055939682e-08</v>
      </c>
      <c r="I61" t="n">
        <v>9.218999999999999</v>
      </c>
      <c r="J61" t="n">
        <v>6.481036259703509e-09</v>
      </c>
      <c r="L61" t="n">
        <v>9.369</v>
      </c>
      <c r="M61" t="n">
        <v>1.946506942714207e-07</v>
      </c>
      <c r="O61" t="n">
        <v>9.369</v>
      </c>
      <c r="P61" t="n">
        <v>1.300425589592862e-07</v>
      </c>
      <c r="R61" t="n">
        <v>9.369</v>
      </c>
      <c r="S61" t="n">
        <v>6.254890264362708e-07</v>
      </c>
    </row>
    <row r="62">
      <c r="C62" t="n">
        <v>9.378</v>
      </c>
      <c r="D62" t="n">
        <v>1.230529622210278e-08</v>
      </c>
      <c r="F62" t="n">
        <v>9.378</v>
      </c>
      <c r="G62" t="n">
        <v>1.4255531149336e-08</v>
      </c>
      <c r="I62" t="n">
        <v>9.378</v>
      </c>
      <c r="J62" t="n">
        <v>3.830645631198945e-08</v>
      </c>
      <c r="L62" t="n">
        <v>9.531000000000001</v>
      </c>
      <c r="M62" t="n">
        <v>6.037677419430267e-08</v>
      </c>
      <c r="O62" t="n">
        <v>9.531000000000001</v>
      </c>
      <c r="P62" t="n">
        <v>9.141643089800711e-08</v>
      </c>
      <c r="R62" t="n">
        <v>9.531000000000001</v>
      </c>
      <c r="S62" t="n">
        <v>1.039538744505887e-07</v>
      </c>
    </row>
    <row r="63">
      <c r="C63" t="n">
        <v>9.537000000000001</v>
      </c>
      <c r="D63" t="n">
        <v>9.872968618095919e-09</v>
      </c>
      <c r="F63" t="n">
        <v>9.537000000000001</v>
      </c>
      <c r="G63" t="n">
        <v>3.160922496562949e-09</v>
      </c>
      <c r="I63" t="n">
        <v>9.537000000000001</v>
      </c>
      <c r="J63" t="n">
        <v>4.136095371273246e-08</v>
      </c>
      <c r="L63" t="n">
        <v>9.692</v>
      </c>
      <c r="M63" t="n">
        <v>1.317076757403736e-07</v>
      </c>
      <c r="O63" t="n">
        <v>9.692</v>
      </c>
      <c r="P63" t="n">
        <v>1.52007653153838e-07</v>
      </c>
      <c r="R63" t="n">
        <v>9.692</v>
      </c>
      <c r="S63" t="n">
        <v>2.432505612251486e-06</v>
      </c>
    </row>
    <row r="64">
      <c r="C64" t="n">
        <v>9.696</v>
      </c>
      <c r="D64" t="n">
        <v>2.903854860655777e-08</v>
      </c>
      <c r="F64" t="n">
        <v>9.696</v>
      </c>
      <c r="G64" t="n">
        <v>4.191974862822252e-09</v>
      </c>
      <c r="I64" t="n">
        <v>9.696</v>
      </c>
      <c r="J64" t="n">
        <v>7.950252085032725e-09</v>
      </c>
      <c r="L64" t="n">
        <v>9.853999999999999</v>
      </c>
      <c r="M64" t="n">
        <v>4.621750775321728e-07</v>
      </c>
      <c r="O64" t="n">
        <v>9.853999999999999</v>
      </c>
      <c r="P64" t="n">
        <v>2.502504863084956e-08</v>
      </c>
      <c r="R64" t="n">
        <v>9.853999999999999</v>
      </c>
      <c r="S64" t="n">
        <v>8.339393187154643e-06</v>
      </c>
    </row>
    <row r="65">
      <c r="C65" t="n">
        <v>9.855</v>
      </c>
      <c r="D65" t="n">
        <v>1.097577853368134e-08</v>
      </c>
      <c r="F65" t="n">
        <v>9.855</v>
      </c>
      <c r="G65" t="n">
        <v>4.229701789067589e-09</v>
      </c>
      <c r="I65" t="n">
        <v>9.855</v>
      </c>
      <c r="J65" t="n">
        <v>9.800066321619607e-09</v>
      </c>
      <c r="L65" t="n">
        <v>10.015</v>
      </c>
      <c r="M65" t="n">
        <v>1.439288777372011e-07</v>
      </c>
      <c r="O65" t="n">
        <v>10.015</v>
      </c>
      <c r="P65" t="n">
        <v>6.03199908151222e-07</v>
      </c>
      <c r="R65" t="n">
        <v>10.015</v>
      </c>
      <c r="S65" t="n">
        <v>3.0322278332926e-06</v>
      </c>
    </row>
    <row r="66">
      <c r="C66" t="n">
        <v>10.014</v>
      </c>
      <c r="D66" t="n">
        <v>9.406487962543414e-10</v>
      </c>
      <c r="F66" t="n">
        <v>10.014</v>
      </c>
      <c r="G66" t="n">
        <v>1.77334608116668e-09</v>
      </c>
      <c r="I66" t="n">
        <v>10.014</v>
      </c>
      <c r="J66" t="n">
        <v>2.952781605532254e-08</v>
      </c>
      <c r="L66" t="n">
        <v>10.177</v>
      </c>
      <c r="M66" t="n">
        <v>2.718293884635559e-08</v>
      </c>
      <c r="O66" t="n">
        <v>10.177</v>
      </c>
      <c r="P66" t="n">
        <v>7.550877883298832e-07</v>
      </c>
      <c r="R66" t="n">
        <v>10.177</v>
      </c>
      <c r="S66" t="n">
        <v>1.983017969029362e-07</v>
      </c>
    </row>
    <row r="67">
      <c r="C67" t="n">
        <v>10.172</v>
      </c>
      <c r="D67" t="n">
        <v>8.727331966154804e-09</v>
      </c>
      <c r="F67" t="n">
        <v>10.172</v>
      </c>
      <c r="G67" t="n">
        <v>1.382721679919003e-08</v>
      </c>
      <c r="I67" t="n">
        <v>10.172</v>
      </c>
      <c r="J67" t="n">
        <v>3.007237653044385e-08</v>
      </c>
      <c r="L67" t="n">
        <v>10.338</v>
      </c>
      <c r="M67" t="n">
        <v>1.654464705805959e-07</v>
      </c>
      <c r="O67" t="n">
        <v>10.338</v>
      </c>
      <c r="P67" t="n">
        <v>1.728307068044574e-07</v>
      </c>
      <c r="R67" t="n">
        <v>10.338</v>
      </c>
      <c r="S67" t="n">
        <v>1.495976752404521e-06</v>
      </c>
    </row>
    <row r="68">
      <c r="C68" t="n">
        <v>10.331</v>
      </c>
      <c r="D68" t="n">
        <v>1.38160505288884e-08</v>
      </c>
      <c r="F68" t="n">
        <v>10.331</v>
      </c>
      <c r="G68" t="n">
        <v>3.910573373018651e-08</v>
      </c>
      <c r="I68" t="n">
        <v>10.331</v>
      </c>
      <c r="J68" t="n">
        <v>1.172586841331902e-08</v>
      </c>
      <c r="L68" t="n">
        <v>10.5</v>
      </c>
      <c r="M68" t="n">
        <v>3.934204326883272e-07</v>
      </c>
      <c r="O68" t="n">
        <v>10.5</v>
      </c>
      <c r="P68" t="n">
        <v>3.573268359181814e-08</v>
      </c>
      <c r="R68" t="n">
        <v>10.5</v>
      </c>
      <c r="S68" t="n">
        <v>1.838026201593306e-06</v>
      </c>
    </row>
    <row r="69">
      <c r="C69" t="n">
        <v>10.49</v>
      </c>
      <c r="D69" t="n">
        <v>1.151242340765739e-08</v>
      </c>
      <c r="F69" t="n">
        <v>10.49</v>
      </c>
      <c r="G69" t="n">
        <v>4.945576829385875e-08</v>
      </c>
      <c r="I69" t="n">
        <v>10.49</v>
      </c>
      <c r="J69" t="n">
        <v>3.619695156498871e-09</v>
      </c>
      <c r="L69" t="n">
        <v>10.661</v>
      </c>
      <c r="M69" t="n">
        <v>1.896864478981144e-07</v>
      </c>
      <c r="O69" t="n">
        <v>10.661</v>
      </c>
      <c r="P69" t="n">
        <v>1.045819734064589e-07</v>
      </c>
      <c r="R69" t="n">
        <v>10.661</v>
      </c>
      <c r="S69" t="n">
        <v>2.181500675463084e-06</v>
      </c>
    </row>
    <row r="70">
      <c r="C70" t="n">
        <v>10.649</v>
      </c>
      <c r="D70" t="n">
        <v>4.04946051623486e-09</v>
      </c>
      <c r="F70" t="n">
        <v>10.649</v>
      </c>
      <c r="G70" t="n">
        <v>3.783228016382478e-08</v>
      </c>
      <c r="I70" t="n">
        <v>10.649</v>
      </c>
      <c r="J70" t="n">
        <v>2.063139414266687e-09</v>
      </c>
      <c r="L70" t="n">
        <v>10.823</v>
      </c>
      <c r="M70" t="n">
        <v>1.95010019774876e-07</v>
      </c>
      <c r="O70" t="n">
        <v>10.823</v>
      </c>
      <c r="P70" t="n">
        <v>3.11063140476686e-07</v>
      </c>
      <c r="R70" t="n">
        <v>10.823</v>
      </c>
      <c r="S70" t="n">
        <v>2.434219503142631e-06</v>
      </c>
    </row>
    <row r="71">
      <c r="C71" t="n">
        <v>10.808</v>
      </c>
      <c r="D71" t="n">
        <v>4.851526273100905e-09</v>
      </c>
      <c r="F71" t="n">
        <v>10.808</v>
      </c>
      <c r="G71" t="n">
        <v>1.309710093607607e-08</v>
      </c>
      <c r="I71" t="n">
        <v>10.808</v>
      </c>
      <c r="J71" t="n">
        <v>3.147411262662925e-08</v>
      </c>
      <c r="L71" t="n">
        <v>10.984</v>
      </c>
      <c r="M71" t="n">
        <v>6.851481009358362e-07</v>
      </c>
      <c r="O71" t="n">
        <v>10.984</v>
      </c>
      <c r="P71" t="n">
        <v>4.09309078851504e-07</v>
      </c>
      <c r="R71" t="n">
        <v>10.984</v>
      </c>
      <c r="S71" t="n">
        <v>9.496733518849406e-07</v>
      </c>
    </row>
    <row r="72">
      <c r="C72" t="n">
        <v>10.967</v>
      </c>
      <c r="D72" t="n">
        <v>2.241206623117156e-08</v>
      </c>
      <c r="F72" t="n">
        <v>10.967</v>
      </c>
      <c r="G72" t="n">
        <v>1.354042823382321e-08</v>
      </c>
      <c r="I72" t="n">
        <v>10.967</v>
      </c>
      <c r="J72" t="n">
        <v>3.235381991322608e-08</v>
      </c>
      <c r="L72" t="n">
        <v>11.146</v>
      </c>
      <c r="M72" t="n">
        <v>5.161871404664533e-07</v>
      </c>
      <c r="O72" t="n">
        <v>11.146</v>
      </c>
      <c r="P72" t="n">
        <v>4.903915498868588e-08</v>
      </c>
      <c r="R72" t="n">
        <v>11.146</v>
      </c>
      <c r="S72" t="n">
        <v>2.907287603745429e-07</v>
      </c>
    </row>
    <row r="73">
      <c r="C73" t="n">
        <v>11.126</v>
      </c>
      <c r="D73" t="n">
        <v>3.03089627254092e-08</v>
      </c>
      <c r="F73" t="n">
        <v>11.126</v>
      </c>
      <c r="G73" t="n">
        <v>1.655495242756956e-08</v>
      </c>
      <c r="I73" t="n">
        <v>11.126</v>
      </c>
      <c r="J73" t="n">
        <v>2.901038337453103e-09</v>
      </c>
      <c r="L73" t="n">
        <v>11.307</v>
      </c>
      <c r="M73" t="n">
        <v>1.3362142609249e-07</v>
      </c>
      <c r="O73" t="n">
        <v>11.307</v>
      </c>
      <c r="P73" t="n">
        <v>2.973015935988901e-07</v>
      </c>
      <c r="R73" t="n">
        <v>11.307</v>
      </c>
      <c r="S73" t="n">
        <v>1.583079898610138e-06</v>
      </c>
    </row>
    <row r="74">
      <c r="C74" t="n">
        <v>11.285</v>
      </c>
      <c r="D74" t="n">
        <v>4.191461799022988e-09</v>
      </c>
      <c r="F74" t="n">
        <v>11.285</v>
      </c>
      <c r="G74" t="n">
        <v>3.428273622273906e-08</v>
      </c>
      <c r="I74" t="n">
        <v>11.285</v>
      </c>
      <c r="J74" t="n">
        <v>2.268353059658972e-09</v>
      </c>
      <c r="L74" t="n">
        <v>11.469</v>
      </c>
      <c r="M74" t="n">
        <v>2.218665730626792e-08</v>
      </c>
      <c r="O74" t="n">
        <v>11.469</v>
      </c>
      <c r="P74" t="n">
        <v>6.616683419839084e-07</v>
      </c>
      <c r="R74" t="n">
        <v>11.469</v>
      </c>
      <c r="S74" t="n">
        <v>3.373555943205557e-06</v>
      </c>
    </row>
    <row r="75">
      <c r="C75" t="n">
        <v>11.444</v>
      </c>
      <c r="D75" t="n">
        <v>4.585244601105565e-09</v>
      </c>
      <c r="F75" t="n">
        <v>11.444</v>
      </c>
      <c r="G75" t="n">
        <v>3.389753191867187e-08</v>
      </c>
      <c r="I75" t="n">
        <v>11.444</v>
      </c>
      <c r="J75" t="n">
        <v>5.853828074628485e-09</v>
      </c>
      <c r="L75" t="n">
        <v>11.63</v>
      </c>
      <c r="M75" t="n">
        <v>2.097385029216987e-08</v>
      </c>
      <c r="O75" t="n">
        <v>11.63</v>
      </c>
      <c r="P75" t="n">
        <v>2.719001303347846e-07</v>
      </c>
      <c r="R75" t="n">
        <v>11.63</v>
      </c>
      <c r="S75" t="n">
        <v>1.078394042136719e-07</v>
      </c>
    </row>
    <row r="76">
      <c r="C76" t="n">
        <v>11.603</v>
      </c>
      <c r="D76" t="n">
        <v>4.537199844497985e-09</v>
      </c>
      <c r="F76" t="n">
        <v>11.603</v>
      </c>
      <c r="G76" t="n">
        <v>8.904038787819141e-10</v>
      </c>
      <c r="I76" t="n">
        <v>11.603</v>
      </c>
      <c r="J76" t="n">
        <v>7.82792788037933e-09</v>
      </c>
      <c r="L76" t="n">
        <v>11.792</v>
      </c>
      <c r="M76" t="n">
        <v>3.163394910260769e-08</v>
      </c>
      <c r="O76" t="n">
        <v>11.792</v>
      </c>
      <c r="P76" t="n">
        <v>5.761687243017716e-09</v>
      </c>
      <c r="R76" t="n">
        <v>11.792</v>
      </c>
      <c r="S76" t="n">
        <v>3.132278325276527e-06</v>
      </c>
    </row>
    <row r="77">
      <c r="C77" t="n">
        <v>11.762</v>
      </c>
      <c r="D77" t="n">
        <v>1.694518555580706e-09</v>
      </c>
      <c r="F77" t="n">
        <v>11.762</v>
      </c>
      <c r="G77" t="n">
        <v>1.32047475785411e-08</v>
      </c>
      <c r="I77" t="n">
        <v>11.762</v>
      </c>
      <c r="J77" t="n">
        <v>1.132590264885193e-08</v>
      </c>
      <c r="L77" t="n">
        <v>11.954</v>
      </c>
      <c r="M77" t="n">
        <v>2.400430737306306e-08</v>
      </c>
      <c r="O77" t="n">
        <v>11.954</v>
      </c>
      <c r="P77" t="n">
        <v>2.577676474047726e-08</v>
      </c>
      <c r="R77" t="n">
        <v>11.954</v>
      </c>
      <c r="S77" t="n">
        <v>4.843024045378091e-06</v>
      </c>
    </row>
    <row r="78">
      <c r="C78" t="n">
        <v>11.921</v>
      </c>
      <c r="D78" t="n">
        <v>5.000624510874823e-09</v>
      </c>
      <c r="F78" t="n">
        <v>11.921</v>
      </c>
      <c r="G78" t="n">
        <v>1.12152241570712e-09</v>
      </c>
      <c r="I78" t="n">
        <v>11.921</v>
      </c>
      <c r="J78" t="n">
        <v>1.601532210517889e-09</v>
      </c>
      <c r="L78" t="n">
        <v>12.115</v>
      </c>
      <c r="M78" t="n">
        <v>9.501324022766405e-08</v>
      </c>
      <c r="O78" t="n">
        <v>12.115</v>
      </c>
      <c r="P78" t="n">
        <v>3.985304061636761e-07</v>
      </c>
      <c r="R78" t="n">
        <v>12.115</v>
      </c>
      <c r="S78" t="n">
        <v>5.326177265302659e-07</v>
      </c>
    </row>
    <row r="79">
      <c r="C79" t="n">
        <v>12.08</v>
      </c>
      <c r="D79" t="n">
        <v>9.170755791554669e-09</v>
      </c>
      <c r="F79" t="n">
        <v>12.08</v>
      </c>
      <c r="G79" t="n">
        <v>3.272332226242163e-09</v>
      </c>
      <c r="I79" t="n">
        <v>12.08</v>
      </c>
      <c r="J79" t="n">
        <v>1.951564587461649e-09</v>
      </c>
      <c r="L79" t="n">
        <v>12.277</v>
      </c>
      <c r="M79" t="n">
        <v>7.902377557296551e-08</v>
      </c>
      <c r="O79" t="n">
        <v>12.277</v>
      </c>
      <c r="P79" t="n">
        <v>3.747735515663665e-07</v>
      </c>
      <c r="R79" t="n">
        <v>12.277</v>
      </c>
      <c r="S79" t="n">
        <v>2.40716238822795e-06</v>
      </c>
    </row>
    <row r="80">
      <c r="C80" t="n">
        <v>12.239</v>
      </c>
      <c r="D80" t="n">
        <v>6.381753423291884e-09</v>
      </c>
      <c r="F80" t="n">
        <v>12.239</v>
      </c>
      <c r="G80" t="n">
        <v>2.066957121326354e-09</v>
      </c>
      <c r="I80" t="n">
        <v>12.239</v>
      </c>
      <c r="J80" t="n">
        <v>3.548980336752845e-09</v>
      </c>
      <c r="L80" t="n">
        <v>12.438</v>
      </c>
      <c r="M80" t="n">
        <v>5.544067453091854e-08</v>
      </c>
      <c r="O80" t="n">
        <v>12.438</v>
      </c>
      <c r="P80" t="n">
        <v>1.011598389840951e-07</v>
      </c>
      <c r="R80" t="n">
        <v>12.438</v>
      </c>
      <c r="S80" t="n">
        <v>1.516544937259734e-06</v>
      </c>
    </row>
    <row r="81">
      <c r="C81" t="n">
        <v>12.398</v>
      </c>
      <c r="D81" t="n">
        <v>1.11894909705588e-08</v>
      </c>
      <c r="F81" t="n">
        <v>12.398</v>
      </c>
      <c r="G81" t="n">
        <v>2.650816649669739e-10</v>
      </c>
      <c r="I81" t="n">
        <v>12.398</v>
      </c>
      <c r="J81" t="n">
        <v>5.516226908544404e-09</v>
      </c>
      <c r="L81" t="n">
        <v>12.6</v>
      </c>
      <c r="M81" t="n">
        <v>3.251680254681957e-07</v>
      </c>
      <c r="O81" t="n">
        <v>12.6</v>
      </c>
      <c r="P81" t="n">
        <v>1.14208717561729e-08</v>
      </c>
      <c r="R81" t="n">
        <v>12.6</v>
      </c>
      <c r="S81" t="n">
        <v>3.768815594868695e-07</v>
      </c>
    </row>
    <row r="82">
      <c r="C82" t="n">
        <v>12.557</v>
      </c>
      <c r="D82" t="n">
        <v>1.835540844319542e-08</v>
      </c>
      <c r="F82" t="n">
        <v>12.557</v>
      </c>
      <c r="G82" t="n">
        <v>1.661667765599167e-09</v>
      </c>
      <c r="I82" t="n">
        <v>12.557</v>
      </c>
      <c r="J82" t="n">
        <v>1.058919674980835e-08</v>
      </c>
      <c r="L82" t="n">
        <v>12.761</v>
      </c>
      <c r="M82" t="n">
        <v>2.670195810397578e-07</v>
      </c>
      <c r="O82" t="n">
        <v>12.761</v>
      </c>
      <c r="P82" t="n">
        <v>1.057752651437446e-07</v>
      </c>
      <c r="R82" t="n">
        <v>12.761</v>
      </c>
      <c r="S82" t="n">
        <v>9.689727568413818e-07</v>
      </c>
    </row>
    <row r="83">
      <c r="C83" t="n">
        <v>12.716</v>
      </c>
      <c r="D83" t="n">
        <v>8.455981790206223e-09</v>
      </c>
      <c r="F83" t="n">
        <v>12.716</v>
      </c>
      <c r="G83" t="n">
        <v>3.574765894812431e-09</v>
      </c>
      <c r="I83" t="n">
        <v>12.716</v>
      </c>
      <c r="J83" t="n">
        <v>4.183845237241187e-09</v>
      </c>
      <c r="L83" t="n">
        <v>12.923</v>
      </c>
      <c r="M83" t="n">
        <v>1.328919310581749e-07</v>
      </c>
      <c r="O83" t="n">
        <v>12.923</v>
      </c>
      <c r="P83" t="n">
        <v>1.142787749807984e-07</v>
      </c>
      <c r="R83" t="n">
        <v>12.923</v>
      </c>
      <c r="S83" t="n">
        <v>1.731864696929843e-06</v>
      </c>
    </row>
    <row r="84">
      <c r="C84" t="n">
        <v>12.875</v>
      </c>
      <c r="D84" t="n">
        <v>1.740016502109263e-09</v>
      </c>
      <c r="F84" t="n">
        <v>12.875</v>
      </c>
      <c r="G84" t="n">
        <v>1.07567795246267e-08</v>
      </c>
      <c r="I84" t="n">
        <v>12.875</v>
      </c>
      <c r="J84" t="n">
        <v>2.075680785168139e-09</v>
      </c>
      <c r="L84" t="n">
        <v>13.084</v>
      </c>
      <c r="M84" t="n">
        <v>1.596542860255051e-08</v>
      </c>
      <c r="O84" t="n">
        <v>13.084</v>
      </c>
      <c r="P84" t="n">
        <v>6.485466480135306e-08</v>
      </c>
      <c r="R84" t="n">
        <v>13.084</v>
      </c>
      <c r="S84" t="n">
        <v>1.590037875976737e-06</v>
      </c>
    </row>
    <row r="85">
      <c r="C85" t="n">
        <v>13.033</v>
      </c>
      <c r="D85" t="n">
        <v>2.58375849954782e-09</v>
      </c>
      <c r="F85" t="n">
        <v>13.033</v>
      </c>
      <c r="G85" t="n">
        <v>8.628836488879207e-09</v>
      </c>
      <c r="I85" t="n">
        <v>13.033</v>
      </c>
      <c r="J85" t="n">
        <v>1.499578177927856e-09</v>
      </c>
      <c r="L85" t="n">
        <v>13.246</v>
      </c>
      <c r="M85" t="n">
        <v>2.596212261176421e-07</v>
      </c>
      <c r="O85" t="n">
        <v>13.246</v>
      </c>
      <c r="P85" t="n">
        <v>1.276381637667714e-07</v>
      </c>
      <c r="R85" t="n">
        <v>13.246</v>
      </c>
      <c r="S85" t="n">
        <v>2.319808930846245e-06</v>
      </c>
    </row>
    <row r="86">
      <c r="C86" t="n">
        <v>13.192</v>
      </c>
      <c r="D86" t="n">
        <v>3.752586936469321e-09</v>
      </c>
      <c r="F86" t="n">
        <v>13.192</v>
      </c>
      <c r="G86" t="n">
        <v>2.237298235574741e-09</v>
      </c>
      <c r="I86" t="n">
        <v>13.192</v>
      </c>
      <c r="J86" t="n">
        <v>2.565985644615053e-09</v>
      </c>
      <c r="L86" t="n">
        <v>13.407</v>
      </c>
      <c r="M86" t="n">
        <v>2.418216315114091e-07</v>
      </c>
      <c r="O86" t="n">
        <v>13.407</v>
      </c>
      <c r="P86" t="n">
        <v>4.088015744673574e-08</v>
      </c>
      <c r="R86" t="n">
        <v>13.407</v>
      </c>
      <c r="S86" t="n">
        <v>1.876085623653211e-06</v>
      </c>
    </row>
    <row r="87">
      <c r="C87" t="n">
        <v>13.351</v>
      </c>
      <c r="D87" t="n">
        <v>1.301121128243216e-08</v>
      </c>
      <c r="F87" t="n">
        <v>13.351</v>
      </c>
      <c r="G87" t="n">
        <v>2.909558547163257e-10</v>
      </c>
      <c r="I87" t="n">
        <v>13.351</v>
      </c>
      <c r="J87" t="n">
        <v>6.496776570766196e-09</v>
      </c>
      <c r="L87" t="n">
        <v>13.569</v>
      </c>
      <c r="M87" t="n">
        <v>1.016806456729696e-07</v>
      </c>
      <c r="O87" t="n">
        <v>13.569</v>
      </c>
      <c r="P87" t="n">
        <v>2.293140343931641e-08</v>
      </c>
      <c r="R87" t="n">
        <v>13.569</v>
      </c>
      <c r="S87" t="n">
        <v>9.566216820212719e-07</v>
      </c>
    </row>
    <row r="88">
      <c r="C88" t="n">
        <v>13.51</v>
      </c>
      <c r="D88" t="n">
        <v>1.169123890339074e-08</v>
      </c>
      <c r="F88" t="n">
        <v>13.51</v>
      </c>
      <c r="G88" t="n">
        <v>8.402946947237323e-10</v>
      </c>
      <c r="I88" t="n">
        <v>13.51</v>
      </c>
      <c r="J88" t="n">
        <v>2.781368898693026e-09</v>
      </c>
      <c r="L88" t="n">
        <v>13.73</v>
      </c>
      <c r="M88" t="n">
        <v>5.145027730438152e-08</v>
      </c>
      <c r="O88" t="n">
        <v>13.73</v>
      </c>
      <c r="P88" t="n">
        <v>1.802885788613562e-07</v>
      </c>
      <c r="R88" t="n">
        <v>13.73</v>
      </c>
      <c r="S88" t="n">
        <v>1.365483038598649e-06</v>
      </c>
    </row>
    <row r="89">
      <c r="C89" t="n">
        <v>13.669</v>
      </c>
      <c r="D89" t="n">
        <v>6.910761777973893e-09</v>
      </c>
      <c r="F89" t="n">
        <v>13.669</v>
      </c>
      <c r="G89" t="n">
        <v>1.241992930470547e-09</v>
      </c>
      <c r="I89" t="n">
        <v>13.669</v>
      </c>
      <c r="J89" t="n">
        <v>5.482127999143127e-09</v>
      </c>
      <c r="L89" t="n">
        <v>13.892</v>
      </c>
      <c r="M89" t="n">
        <v>4.265622858972564e-08</v>
      </c>
      <c r="O89" t="n">
        <v>13.892</v>
      </c>
      <c r="P89" t="n">
        <v>2.402280379873867e-07</v>
      </c>
      <c r="R89" t="n">
        <v>13.892</v>
      </c>
      <c r="S89" t="n">
        <v>1.99502494528892e-07</v>
      </c>
    </row>
    <row r="90">
      <c r="C90" t="n">
        <v>13.828</v>
      </c>
      <c r="D90" t="n">
        <v>4.568847006008357e-09</v>
      </c>
      <c r="F90" t="n">
        <v>13.828</v>
      </c>
      <c r="G90" t="n">
        <v>6.594035038183822e-09</v>
      </c>
      <c r="I90" t="n">
        <v>13.828</v>
      </c>
      <c r="J90" t="n">
        <v>5.776582047795808e-09</v>
      </c>
      <c r="L90" t="n">
        <v>14.053</v>
      </c>
      <c r="M90" t="n">
        <v>2.813951415601116e-07</v>
      </c>
      <c r="O90" t="n">
        <v>14.053</v>
      </c>
      <c r="P90" t="n">
        <v>1.323211388870144e-08</v>
      </c>
      <c r="R90" t="n">
        <v>14.053</v>
      </c>
      <c r="S90" t="n">
        <v>1.46399671002066e-06</v>
      </c>
    </row>
    <row r="91">
      <c r="C91" t="n">
        <v>13.987</v>
      </c>
      <c r="D91" t="n">
        <v>3.952606327159861e-09</v>
      </c>
      <c r="F91" t="n">
        <v>13.987</v>
      </c>
      <c r="G91" t="n">
        <v>1.161415917773291e-08</v>
      </c>
      <c r="I91" t="n">
        <v>13.987</v>
      </c>
      <c r="J91" t="n">
        <v>1.626846019689021e-08</v>
      </c>
      <c r="L91" t="n">
        <v>14.215</v>
      </c>
      <c r="M91" t="n">
        <v>2.206036512575918e-08</v>
      </c>
      <c r="O91" t="n">
        <v>14.215</v>
      </c>
      <c r="P91" t="n">
        <v>8.612831253807875e-08</v>
      </c>
      <c r="R91" t="n">
        <v>14.215</v>
      </c>
      <c r="S91" t="n">
        <v>9.54621721653786e-08</v>
      </c>
    </row>
    <row r="92">
      <c r="C92" t="n">
        <v>14.146</v>
      </c>
      <c r="D92" t="n">
        <v>2.077131263455949e-09</v>
      </c>
      <c r="F92" t="n">
        <v>14.146</v>
      </c>
      <c r="G92" t="n">
        <v>8.5199358858364e-09</v>
      </c>
      <c r="I92" t="n">
        <v>14.146</v>
      </c>
      <c r="J92" t="n">
        <v>1.073563111753457e-08</v>
      </c>
      <c r="L92" t="n">
        <v>14.377</v>
      </c>
      <c r="M92" t="n">
        <v>1.140036119313697e-07</v>
      </c>
      <c r="O92" t="n">
        <v>14.377</v>
      </c>
      <c r="P92" t="n">
        <v>7.237469850107153e-08</v>
      </c>
      <c r="R92" t="n">
        <v>14.377</v>
      </c>
      <c r="S92" t="n">
        <v>2.705312881197494e-06</v>
      </c>
    </row>
    <row r="93">
      <c r="C93" t="n">
        <v>14.305</v>
      </c>
      <c r="D93" t="n">
        <v>1.013518680389847e-08</v>
      </c>
      <c r="F93" t="n">
        <v>14.305</v>
      </c>
      <c r="G93" t="n">
        <v>5.006873296602032e-09</v>
      </c>
      <c r="I93" t="n">
        <v>14.305</v>
      </c>
      <c r="J93" t="n">
        <v>1.810058800950009e-09</v>
      </c>
      <c r="L93" t="n">
        <v>14.538</v>
      </c>
      <c r="M93" t="n">
        <v>2.329186035105697e-07</v>
      </c>
      <c r="O93" t="n">
        <v>14.538</v>
      </c>
      <c r="P93" t="n">
        <v>2.764362488194346e-08</v>
      </c>
      <c r="R93" t="n">
        <v>14.538</v>
      </c>
      <c r="S93" t="n">
        <v>1.996613473915061e-06</v>
      </c>
    </row>
    <row r="94">
      <c r="C94" t="n">
        <v>14.464</v>
      </c>
      <c r="D94" t="n">
        <v>1.74059749555531e-10</v>
      </c>
      <c r="F94" t="n">
        <v>14.464</v>
      </c>
      <c r="G94" t="n">
        <v>1.681200118412728e-08</v>
      </c>
      <c r="I94" t="n">
        <v>14.464</v>
      </c>
      <c r="J94" t="n">
        <v>4.313480505489906e-09</v>
      </c>
      <c r="L94" t="n">
        <v>14.7</v>
      </c>
      <c r="M94" t="n">
        <v>2.581590410036918e-07</v>
      </c>
      <c r="O94" t="n">
        <v>14.7</v>
      </c>
      <c r="P94" t="n">
        <v>1.105755990101182e-07</v>
      </c>
      <c r="R94" t="n">
        <v>14.7</v>
      </c>
      <c r="S94" t="n">
        <v>1.674817812714532e-06</v>
      </c>
    </row>
    <row r="95">
      <c r="C95" t="n">
        <v>14.623</v>
      </c>
      <c r="D95" t="n">
        <v>3.737693468986737e-09</v>
      </c>
      <c r="F95" t="n">
        <v>14.623</v>
      </c>
      <c r="G95" t="n">
        <v>2.420033718823723e-08</v>
      </c>
      <c r="I95" t="n">
        <v>14.623</v>
      </c>
      <c r="J95" t="n">
        <v>1.147162131946832e-09</v>
      </c>
      <c r="L95" t="n">
        <v>14.861</v>
      </c>
      <c r="M95" t="n">
        <v>7.123000078244486e-08</v>
      </c>
      <c r="O95" t="n">
        <v>14.861</v>
      </c>
      <c r="P95" t="n">
        <v>3.428970289791179e-07</v>
      </c>
      <c r="R95" t="n">
        <v>14.861</v>
      </c>
      <c r="S95" t="n">
        <v>1.903078856152163e-07</v>
      </c>
    </row>
    <row r="96">
      <c r="C96" t="n">
        <v>14.782</v>
      </c>
      <c r="D96" t="n">
        <v>2.018904696336408e-09</v>
      </c>
      <c r="F96" t="n">
        <v>14.782</v>
      </c>
      <c r="G96" t="n">
        <v>1.301596782745112e-08</v>
      </c>
      <c r="I96" t="n">
        <v>14.782</v>
      </c>
      <c r="J96" t="n">
        <v>1.087079131046742e-09</v>
      </c>
      <c r="L96" t="n">
        <v>15.023</v>
      </c>
      <c r="M96" t="n">
        <v>3.730143338051994e-08</v>
      </c>
      <c r="O96" t="n">
        <v>15.023</v>
      </c>
      <c r="P96" t="n">
        <v>2.844020940318995e-07</v>
      </c>
      <c r="R96" t="n">
        <v>15.023</v>
      </c>
      <c r="S96" t="n">
        <v>3.122091720945091e-07</v>
      </c>
    </row>
    <row r="97">
      <c r="C97" t="n">
        <v>14.941</v>
      </c>
      <c r="D97" t="n">
        <v>1.104644571754413e-08</v>
      </c>
      <c r="F97" t="n">
        <v>14.941</v>
      </c>
      <c r="G97" t="n">
        <v>8.688055293318645e-09</v>
      </c>
      <c r="I97" t="n">
        <v>14.941</v>
      </c>
      <c r="J97" t="n">
        <v>6.336119062029556e-09</v>
      </c>
      <c r="L97" t="n">
        <v>15.184</v>
      </c>
      <c r="M97" t="n">
        <v>7.856023599025858e-08</v>
      </c>
      <c r="O97" t="n">
        <v>15.184</v>
      </c>
      <c r="P97" t="n">
        <v>1.520122841316201e-07</v>
      </c>
      <c r="R97" t="n">
        <v>15.184</v>
      </c>
      <c r="S97" t="n">
        <v>2.228470003841072e-08</v>
      </c>
    </row>
    <row r="98">
      <c r="C98" t="n">
        <v>15.1</v>
      </c>
      <c r="D98" t="n">
        <v>9.73647735553169e-09</v>
      </c>
      <c r="F98" t="n">
        <v>15.1</v>
      </c>
      <c r="G98" t="n">
        <v>5.335122082458172e-09</v>
      </c>
      <c r="I98" t="n">
        <v>15.1</v>
      </c>
      <c r="J98" t="n">
        <v>2.340250652175295e-09</v>
      </c>
      <c r="L98" t="n">
        <v>15.346</v>
      </c>
      <c r="M98" t="n">
        <v>6.381850751147248e-09</v>
      </c>
      <c r="O98" t="n">
        <v>15.346</v>
      </c>
      <c r="P98" t="n">
        <v>1.021763590096768e-07</v>
      </c>
      <c r="R98" t="n">
        <v>15.346</v>
      </c>
      <c r="S98" t="n">
        <v>4.607058112123657e-07</v>
      </c>
    </row>
    <row r="99">
      <c r="C99" t="n">
        <v>15.259</v>
      </c>
      <c r="D99" t="n">
        <v>1.831689831392434e-08</v>
      </c>
      <c r="F99" t="n">
        <v>15.259</v>
      </c>
      <c r="G99" t="n">
        <v>1.005298620119823e-08</v>
      </c>
      <c r="I99" t="n">
        <v>15.259</v>
      </c>
      <c r="J99" t="n">
        <v>1.466477535754638e-08</v>
      </c>
      <c r="L99" t="n">
        <v>15.507</v>
      </c>
      <c r="M99" t="n">
        <v>4.373552916371068e-08</v>
      </c>
      <c r="O99" t="n">
        <v>15.507</v>
      </c>
      <c r="P99" t="n">
        <v>2.916855426179422e-08</v>
      </c>
      <c r="R99" t="n">
        <v>15.507</v>
      </c>
      <c r="S99" t="n">
        <v>6.837139382533616e-07</v>
      </c>
    </row>
    <row r="100">
      <c r="C100" t="n">
        <v>15.418</v>
      </c>
      <c r="D100" t="n">
        <v>1.71866586019442e-08</v>
      </c>
      <c r="F100" t="n">
        <v>15.418</v>
      </c>
      <c r="G100" t="n">
        <v>2.695677008361012e-09</v>
      </c>
      <c r="I100" t="n">
        <v>15.418</v>
      </c>
      <c r="J100" t="n">
        <v>5.277332557271172e-09</v>
      </c>
      <c r="L100" t="n">
        <v>15.669</v>
      </c>
      <c r="M100" t="n">
        <v>1.829926546751948e-07</v>
      </c>
      <c r="O100" t="n">
        <v>15.669</v>
      </c>
      <c r="P100" t="n">
        <v>1.029844588377424e-07</v>
      </c>
      <c r="R100" t="n">
        <v>15.669</v>
      </c>
      <c r="S100" t="n">
        <v>3.593871160505022e-07</v>
      </c>
    </row>
    <row r="101">
      <c r="C101" t="n">
        <v>15.577</v>
      </c>
      <c r="D101" t="n">
        <v>1.339084681418636e-08</v>
      </c>
      <c r="F101" t="n">
        <v>15.577</v>
      </c>
      <c r="G101" t="n">
        <v>3.220461736340195e-09</v>
      </c>
      <c r="I101" t="n">
        <v>15.577</v>
      </c>
      <c r="J101" t="n">
        <v>8.201715790107754e-09</v>
      </c>
      <c r="L101" t="n">
        <v>15.83</v>
      </c>
      <c r="M101" t="n">
        <v>7.458160485192065e-08</v>
      </c>
      <c r="O101" t="n">
        <v>15.83</v>
      </c>
      <c r="P101" t="n">
        <v>1.113179469585142e-07</v>
      </c>
      <c r="R101" t="n">
        <v>15.83</v>
      </c>
      <c r="S101" t="n">
        <v>2.802958476701936e-06</v>
      </c>
    </row>
    <row r="102">
      <c r="C102" t="n">
        <v>15.736</v>
      </c>
      <c r="D102" t="n">
        <v>1.419964275792044e-08</v>
      </c>
      <c r="F102" t="n">
        <v>15.736</v>
      </c>
      <c r="G102" t="n">
        <v>4.725438243191693e-09</v>
      </c>
      <c r="I102" t="n">
        <v>15.736</v>
      </c>
      <c r="J102" t="n">
        <v>1.099046081497151e-08</v>
      </c>
      <c r="L102" t="n">
        <v>15.992</v>
      </c>
      <c r="M102" t="n">
        <v>3.409832354980052e-08</v>
      </c>
      <c r="O102" t="n">
        <v>15.992</v>
      </c>
      <c r="P102" t="n">
        <v>7.981724116640204e-08</v>
      </c>
      <c r="R102" t="n">
        <v>15.992</v>
      </c>
      <c r="S102" t="n">
        <v>4.171520801824983e-08</v>
      </c>
    </row>
    <row r="103">
      <c r="C103" t="n">
        <v>15.894</v>
      </c>
      <c r="D103" t="n">
        <v>5.988802640227315e-09</v>
      </c>
      <c r="F103" t="n">
        <v>15.894</v>
      </c>
      <c r="G103" t="n">
        <v>4.850822554365839e-10</v>
      </c>
      <c r="I103" t="n">
        <v>15.894</v>
      </c>
      <c r="J103" t="n">
        <v>7.229125136681553e-09</v>
      </c>
      <c r="L103" t="n">
        <v>16.153</v>
      </c>
      <c r="M103" t="n">
        <v>1.411947803610943e-07</v>
      </c>
      <c r="O103" t="n">
        <v>16.153</v>
      </c>
      <c r="P103" t="n">
        <v>9.649848410369277e-08</v>
      </c>
      <c r="R103" t="n">
        <v>16.153</v>
      </c>
      <c r="S103" t="n">
        <v>1.449274347461171e-06</v>
      </c>
    </row>
    <row r="104">
      <c r="C104" t="n">
        <v>16.053</v>
      </c>
      <c r="D104" t="n">
        <v>9.476613073693279e-09</v>
      </c>
      <c r="F104" t="n">
        <v>16.053</v>
      </c>
      <c r="G104" t="n">
        <v>3.784954612661376e-09</v>
      </c>
      <c r="I104" t="n">
        <v>16.053</v>
      </c>
      <c r="J104" t="n">
        <v>1.271195188163958e-08</v>
      </c>
      <c r="L104" t="n">
        <v>16.315</v>
      </c>
      <c r="M104" t="n">
        <v>1.564088354177555e-07</v>
      </c>
      <c r="O104" t="n">
        <v>16.315</v>
      </c>
      <c r="P104" t="n">
        <v>7.96071889022403e-08</v>
      </c>
      <c r="R104" t="n">
        <v>16.315</v>
      </c>
      <c r="S104" t="n">
        <v>2.282624870005341e-07</v>
      </c>
    </row>
    <row r="105">
      <c r="C105" t="n">
        <v>16.212</v>
      </c>
      <c r="D105" t="n">
        <v>7.562207988398054e-09</v>
      </c>
      <c r="F105" t="n">
        <v>16.212</v>
      </c>
      <c r="G105" t="n">
        <v>2.350346433473646e-09</v>
      </c>
      <c r="I105" t="n">
        <v>16.212</v>
      </c>
      <c r="J105" t="n">
        <v>2.195329623399658e-08</v>
      </c>
      <c r="L105" t="n">
        <v>16.476</v>
      </c>
      <c r="M105" t="n">
        <v>5.631645193844511e-08</v>
      </c>
      <c r="O105" t="n">
        <v>16.476</v>
      </c>
      <c r="P105" t="n">
        <v>4.399675717433332e-08</v>
      </c>
      <c r="R105" t="n">
        <v>16.476</v>
      </c>
      <c r="S105" t="n">
        <v>4.348144064943237e-07</v>
      </c>
    </row>
    <row r="106">
      <c r="C106" t="n">
        <v>16.371</v>
      </c>
      <c r="D106" t="n">
        <v>1.840799909128651e-09</v>
      </c>
      <c r="F106" t="n">
        <v>16.371</v>
      </c>
      <c r="G106" t="n">
        <v>1.20821536539981e-08</v>
      </c>
      <c r="I106" t="n">
        <v>16.371</v>
      </c>
      <c r="J106" t="n">
        <v>2.183738305742869e-08</v>
      </c>
      <c r="L106" t="n">
        <v>16.638</v>
      </c>
      <c r="M106" t="n">
        <v>2.83329429062e-08</v>
      </c>
      <c r="O106" t="n">
        <v>16.638</v>
      </c>
      <c r="P106" t="n">
        <v>6.865871033350475e-11</v>
      </c>
      <c r="R106" t="n">
        <v>16.638</v>
      </c>
      <c r="S106" t="n">
        <v>1.567826797397842e-06</v>
      </c>
    </row>
    <row r="107">
      <c r="C107" t="n">
        <v>16.53</v>
      </c>
      <c r="D107" t="n">
        <v>2.579704597490413e-09</v>
      </c>
      <c r="F107" t="n">
        <v>16.53</v>
      </c>
      <c r="G107" t="n">
        <v>1.693575864316649e-08</v>
      </c>
      <c r="I107" t="n">
        <v>16.53</v>
      </c>
      <c r="J107" t="n">
        <v>3.117781981749499e-09</v>
      </c>
      <c r="L107" t="n">
        <v>16.8</v>
      </c>
      <c r="M107" t="n">
        <v>6.692829178539382e-08</v>
      </c>
      <c r="O107" t="n">
        <v>16.8</v>
      </c>
      <c r="P107" t="n">
        <v>6.459942366334074e-10</v>
      </c>
      <c r="R107" t="n">
        <v>16.8</v>
      </c>
      <c r="S107" t="n">
        <v>1.61500812395809e-06</v>
      </c>
    </row>
    <row r="108">
      <c r="C108" t="n">
        <v>16.689</v>
      </c>
      <c r="D108" t="n">
        <v>3.160519132439689e-09</v>
      </c>
      <c r="F108" t="n">
        <v>16.689</v>
      </c>
      <c r="G108" t="n">
        <v>1.551676714474212e-09</v>
      </c>
      <c r="I108" t="n">
        <v>16.689</v>
      </c>
      <c r="J108" t="n">
        <v>1.932826990982222e-09</v>
      </c>
      <c r="L108" t="n">
        <v>16.961</v>
      </c>
      <c r="M108" t="n">
        <v>8.241998569797298e-08</v>
      </c>
      <c r="O108" t="n">
        <v>16.961</v>
      </c>
      <c r="P108" t="n">
        <v>8.899363334184376e-08</v>
      </c>
      <c r="R108" t="n">
        <v>16.961</v>
      </c>
      <c r="S108" t="n">
        <v>1.373802404756464e-05</v>
      </c>
    </row>
    <row r="109">
      <c r="C109" t="n">
        <v>16.848</v>
      </c>
      <c r="D109" t="n">
        <v>9.346403136304584e-09</v>
      </c>
      <c r="F109" t="n">
        <v>16.848</v>
      </c>
      <c r="G109" t="n">
        <v>4.66691430577966e-09</v>
      </c>
      <c r="I109" t="n">
        <v>16.848</v>
      </c>
      <c r="J109" t="n">
        <v>8.640591316802134e-09</v>
      </c>
      <c r="L109" t="n">
        <v>17.123</v>
      </c>
      <c r="M109" t="n">
        <v>2.491981843985461e-07</v>
      </c>
      <c r="O109" t="n">
        <v>17.123</v>
      </c>
      <c r="P109" t="n">
        <v>1.339731663455945e-07</v>
      </c>
      <c r="R109" t="n">
        <v>17.123</v>
      </c>
      <c r="S109" t="n">
        <v>1.147054771930546e-05</v>
      </c>
    </row>
    <row r="110">
      <c r="C110" t="n">
        <v>17.007</v>
      </c>
      <c r="D110" t="n">
        <v>8.821702341919205e-09</v>
      </c>
      <c r="F110" t="n">
        <v>17.007</v>
      </c>
      <c r="G110" t="n">
        <v>1.60294726743628e-09</v>
      </c>
      <c r="I110" t="n">
        <v>17.007</v>
      </c>
      <c r="J110" t="n">
        <v>5.288905324477926e-09</v>
      </c>
      <c r="L110" t="n">
        <v>17.284</v>
      </c>
      <c r="M110" t="n">
        <v>1.101743759734716e-07</v>
      </c>
      <c r="O110" t="n">
        <v>17.284</v>
      </c>
      <c r="P110" t="n">
        <v>8.83825031548172e-08</v>
      </c>
      <c r="R110" t="n">
        <v>17.284</v>
      </c>
      <c r="S110" t="n">
        <v>1.957816143020055e-06</v>
      </c>
    </row>
    <row r="111">
      <c r="C111" t="n">
        <v>17.166</v>
      </c>
      <c r="D111" t="n">
        <v>1.072381165673931e-08</v>
      </c>
      <c r="F111" t="n">
        <v>17.166</v>
      </c>
      <c r="G111" t="n">
        <v>1.695455028243127e-09</v>
      </c>
      <c r="I111" t="n">
        <v>17.166</v>
      </c>
      <c r="J111" t="n">
        <v>7.299640142239341e-10</v>
      </c>
      <c r="L111" t="n">
        <v>17.446</v>
      </c>
      <c r="M111" t="n">
        <v>5.827983831480892e-08</v>
      </c>
      <c r="O111" t="n">
        <v>17.446</v>
      </c>
      <c r="P111" t="n">
        <v>3.574840890797269e-07</v>
      </c>
      <c r="R111" t="n">
        <v>17.446</v>
      </c>
      <c r="S111" t="n">
        <v>3.654721250978125e-06</v>
      </c>
    </row>
    <row r="112">
      <c r="C112" t="n">
        <v>17.325</v>
      </c>
      <c r="D112" t="n">
        <v>1.15532754423729e-08</v>
      </c>
      <c r="F112" t="n">
        <v>17.325</v>
      </c>
      <c r="G112" t="n">
        <v>9.485798660427696e-09</v>
      </c>
      <c r="I112" t="n">
        <v>17.325</v>
      </c>
      <c r="J112" t="n">
        <v>1.418711383205805e-09</v>
      </c>
      <c r="L112" t="n">
        <v>17.607</v>
      </c>
      <c r="M112" t="n">
        <v>3.14310782322319e-08</v>
      </c>
      <c r="O112" t="n">
        <v>17.607</v>
      </c>
      <c r="P112" t="n">
        <v>4.955721698655662e-07</v>
      </c>
      <c r="R112" t="n">
        <v>17.607</v>
      </c>
      <c r="S112" t="n">
        <v>3.37097478241645e-06</v>
      </c>
    </row>
    <row r="113">
      <c r="C113" t="n">
        <v>17.484</v>
      </c>
      <c r="D113" t="n">
        <v>1.761317838916758e-09</v>
      </c>
      <c r="F113" t="n">
        <v>17.484</v>
      </c>
      <c r="G113" t="n">
        <v>8.478095440785209e-09</v>
      </c>
      <c r="I113" t="n">
        <v>17.484</v>
      </c>
      <c r="J113" t="n">
        <v>1.426487405638177e-09</v>
      </c>
      <c r="L113" t="n">
        <v>17.769</v>
      </c>
      <c r="M113" t="n">
        <v>5.087626888843517e-08</v>
      </c>
      <c r="O113" t="n">
        <v>17.769</v>
      </c>
      <c r="P113" t="n">
        <v>4.076790252283689e-07</v>
      </c>
      <c r="R113" t="n">
        <v>17.769</v>
      </c>
      <c r="S113" t="n">
        <v>1.649362792747313e-05</v>
      </c>
    </row>
    <row r="114">
      <c r="C114" t="n">
        <v>17.643</v>
      </c>
      <c r="D114" t="n">
        <v>6.347394917207372e-09</v>
      </c>
      <c r="F114" t="n">
        <v>17.643</v>
      </c>
      <c r="G114" t="n">
        <v>3.265170782863818e-09</v>
      </c>
      <c r="I114" t="n">
        <v>17.643</v>
      </c>
      <c r="J114" t="n">
        <v>8.929605946108609e-09</v>
      </c>
      <c r="L114" t="n">
        <v>17.93</v>
      </c>
      <c r="M114" t="n">
        <v>1.53610092566538e-07</v>
      </c>
      <c r="O114" t="n">
        <v>17.93</v>
      </c>
      <c r="P114" t="n">
        <v>3.695125952731951e-07</v>
      </c>
      <c r="R114" t="n">
        <v>17.93</v>
      </c>
      <c r="S114" t="n">
        <v>2.456783276841373e-05</v>
      </c>
    </row>
    <row r="115">
      <c r="C115" t="n">
        <v>17.802</v>
      </c>
      <c r="D115" t="n">
        <v>7.752408797484771e-09</v>
      </c>
      <c r="F115" t="n">
        <v>17.802</v>
      </c>
      <c r="G115" t="n">
        <v>7.163199248998022e-09</v>
      </c>
      <c r="I115" t="n">
        <v>17.802</v>
      </c>
      <c r="J115" t="n">
        <v>9.631708911311938e-09</v>
      </c>
      <c r="L115" t="n">
        <v>18.092</v>
      </c>
      <c r="M115" t="n">
        <v>1.896726844072446e-07</v>
      </c>
      <c r="O115" t="n">
        <v>18.092</v>
      </c>
      <c r="P115" t="n">
        <v>3.820010779335679e-08</v>
      </c>
      <c r="R115" t="n">
        <v>18.092</v>
      </c>
      <c r="S115" t="n">
        <v>1.099586252692576e-05</v>
      </c>
    </row>
    <row r="116">
      <c r="C116" t="n">
        <v>17.961</v>
      </c>
      <c r="D116" t="n">
        <v>1.383161831341639e-10</v>
      </c>
      <c r="F116" t="n">
        <v>17.961</v>
      </c>
      <c r="G116" t="n">
        <v>2.936657469396556e-08</v>
      </c>
      <c r="I116" t="n">
        <v>17.961</v>
      </c>
      <c r="J116" t="n">
        <v>3.217208855870945e-09</v>
      </c>
      <c r="L116" t="n">
        <v>18.253</v>
      </c>
      <c r="M116" t="n">
        <v>3.749639066878206e-08</v>
      </c>
      <c r="O116" t="n">
        <v>18.253</v>
      </c>
      <c r="P116" t="n">
        <v>2.847201240276694e-08</v>
      </c>
      <c r="R116" t="n">
        <v>18.253</v>
      </c>
      <c r="S116" t="n">
        <v>8.12959529472217e-07</v>
      </c>
    </row>
    <row r="117">
      <c r="C117" t="n">
        <v>18.12</v>
      </c>
      <c r="D117" t="n">
        <v>3.340131163672649e-09</v>
      </c>
      <c r="F117" t="n">
        <v>18.12</v>
      </c>
      <c r="G117" t="n">
        <v>2.262581460002009e-08</v>
      </c>
      <c r="I117" t="n">
        <v>18.12</v>
      </c>
      <c r="J117" t="n">
        <v>2.736269459196596e-09</v>
      </c>
      <c r="L117" t="n">
        <v>18.415</v>
      </c>
      <c r="M117" t="n">
        <v>2.497750958365909e-07</v>
      </c>
      <c r="O117" t="n">
        <v>18.415</v>
      </c>
      <c r="P117" t="n">
        <v>7.769697154322007e-08</v>
      </c>
      <c r="R117" t="n">
        <v>18.415</v>
      </c>
      <c r="S117" t="n">
        <v>1.354227106845281e-06</v>
      </c>
    </row>
    <row r="118">
      <c r="C118" t="n">
        <v>18.279</v>
      </c>
      <c r="D118" t="n">
        <v>7.014137386722398e-09</v>
      </c>
      <c r="F118" t="n">
        <v>18.279</v>
      </c>
      <c r="G118" t="n">
        <v>8.58019985036225e-09</v>
      </c>
      <c r="I118" t="n">
        <v>18.279</v>
      </c>
      <c r="J118" t="n">
        <v>4.68906408101467e-09</v>
      </c>
      <c r="L118" t="n">
        <v>18.576</v>
      </c>
      <c r="M118" t="n">
        <v>2.38780462491403e-07</v>
      </c>
      <c r="O118" t="n">
        <v>18.576</v>
      </c>
      <c r="P118" t="n">
        <v>7.207335184108973e-08</v>
      </c>
      <c r="R118" t="n">
        <v>18.576</v>
      </c>
      <c r="S118" t="n">
        <v>1.066469675967725e-05</v>
      </c>
    </row>
    <row r="119">
      <c r="C119" t="n">
        <v>18.438</v>
      </c>
      <c r="D119" t="n">
        <v>3.383328438289874e-09</v>
      </c>
      <c r="F119" t="n">
        <v>18.438</v>
      </c>
      <c r="G119" t="n">
        <v>6.243401325742799e-09</v>
      </c>
      <c r="I119" t="n">
        <v>18.438</v>
      </c>
      <c r="J119" t="n">
        <v>1.470714447582427e-09</v>
      </c>
      <c r="L119" t="n">
        <v>18.738</v>
      </c>
      <c r="M119" t="n">
        <v>1.915259169723068e-07</v>
      </c>
      <c r="O119" t="n">
        <v>18.738</v>
      </c>
      <c r="P119" t="n">
        <v>2.302902602376245e-08</v>
      </c>
      <c r="R119" t="n">
        <v>18.738</v>
      </c>
      <c r="S119" t="n">
        <v>2.198006380984327e-05</v>
      </c>
    </row>
    <row r="120">
      <c r="C120" t="n">
        <v>18.597</v>
      </c>
      <c r="D120" t="n">
        <v>6.663863431263808e-09</v>
      </c>
      <c r="F120" t="n">
        <v>18.597</v>
      </c>
      <c r="G120" t="n">
        <v>4.421960884930937e-10</v>
      </c>
      <c r="I120" t="n">
        <v>18.597</v>
      </c>
      <c r="J120" t="n">
        <v>1.129651002152028e-08</v>
      </c>
      <c r="L120" t="n">
        <v>18.9</v>
      </c>
      <c r="M120" t="n">
        <v>1.096258461396957e-07</v>
      </c>
      <c r="O120" t="n">
        <v>18.9</v>
      </c>
      <c r="P120" t="n">
        <v>4.49518314013636e-08</v>
      </c>
      <c r="R120" t="n">
        <v>18.9</v>
      </c>
      <c r="S120" t="n">
        <v>1.052310616810633e-05</v>
      </c>
    </row>
    <row r="121">
      <c r="C121" t="n">
        <v>18.755</v>
      </c>
      <c r="D121" t="n">
        <v>5.600066586037719e-09</v>
      </c>
      <c r="F121" t="n">
        <v>18.755</v>
      </c>
      <c r="G121" t="n">
        <v>2.2995912638194e-09</v>
      </c>
      <c r="I121" t="n">
        <v>18.755</v>
      </c>
      <c r="J121" t="n">
        <v>2.345696012005527e-08</v>
      </c>
      <c r="L121" t="n">
        <v>19.061</v>
      </c>
      <c r="M121" t="n">
        <v>2.898231482685217e-08</v>
      </c>
      <c r="O121" t="n">
        <v>19.061</v>
      </c>
      <c r="P121" t="n">
        <v>1.930656153158195e-08</v>
      </c>
      <c r="R121" t="n">
        <v>19.061</v>
      </c>
      <c r="S121" t="n">
        <v>8.821877306185556e-07</v>
      </c>
    </row>
    <row r="122">
      <c r="C122" t="n">
        <v>18.914</v>
      </c>
      <c r="D122" t="n">
        <v>4.478530941461604e-09</v>
      </c>
      <c r="F122" t="n">
        <v>18.914</v>
      </c>
      <c r="G122" t="n">
        <v>5.032577379985442e-09</v>
      </c>
      <c r="I122" t="n">
        <v>18.914</v>
      </c>
      <c r="J122" t="n">
        <v>1.65581904427726e-08</v>
      </c>
      <c r="L122" t="n">
        <v>19.223</v>
      </c>
      <c r="M122" t="n">
        <v>1.165963710748942e-08</v>
      </c>
      <c r="O122" t="n">
        <v>19.223</v>
      </c>
      <c r="P122" t="n">
        <v>1.311266883214578e-07</v>
      </c>
      <c r="R122" t="n">
        <v>19.223</v>
      </c>
      <c r="S122" t="n">
        <v>1.438372263724876e-07</v>
      </c>
    </row>
    <row r="123">
      <c r="C123" t="n">
        <v>19.073</v>
      </c>
      <c r="D123" t="n">
        <v>7.163287657895099e-10</v>
      </c>
      <c r="F123" t="n">
        <v>19.073</v>
      </c>
      <c r="G123" t="n">
        <v>3.440519038095488e-09</v>
      </c>
      <c r="I123" t="n">
        <v>19.073</v>
      </c>
      <c r="J123" t="n">
        <v>2.005387714089212e-08</v>
      </c>
      <c r="L123" t="n">
        <v>19.384</v>
      </c>
      <c r="M123" t="n">
        <v>3.32795710123878e-07</v>
      </c>
      <c r="O123" t="n">
        <v>19.384</v>
      </c>
      <c r="P123" t="n">
        <v>4.042749609782124e-08</v>
      </c>
      <c r="R123" t="n">
        <v>19.384</v>
      </c>
      <c r="S123" t="n">
        <v>1.025566759082323e-05</v>
      </c>
    </row>
    <row r="124">
      <c r="C124" t="n">
        <v>19.232</v>
      </c>
      <c r="D124" t="n">
        <v>3.413031513190836e-09</v>
      </c>
      <c r="F124" t="n">
        <v>19.232</v>
      </c>
      <c r="G124" t="n">
        <v>4.911348241503906e-09</v>
      </c>
      <c r="I124" t="n">
        <v>19.232</v>
      </c>
      <c r="J124" t="n">
        <v>2.024439443034569e-08</v>
      </c>
      <c r="L124" t="n">
        <v>19.546</v>
      </c>
      <c r="M124" t="n">
        <v>4.811901581366061e-07</v>
      </c>
      <c r="O124" t="n">
        <v>19.546</v>
      </c>
      <c r="P124" t="n">
        <v>1.195503415791761e-07</v>
      </c>
      <c r="R124" t="n">
        <v>19.546</v>
      </c>
      <c r="S124" t="n">
        <v>2.089375687231593e-05</v>
      </c>
    </row>
    <row r="125">
      <c r="C125" t="n">
        <v>19.391</v>
      </c>
      <c r="D125" t="n">
        <v>1.312594546943475e-08</v>
      </c>
      <c r="F125" t="n">
        <v>19.391</v>
      </c>
      <c r="G125" t="n">
        <v>6.419340435325217e-09</v>
      </c>
      <c r="I125" t="n">
        <v>19.391</v>
      </c>
      <c r="J125" t="n">
        <v>6.896647985862935e-09</v>
      </c>
      <c r="L125" t="n">
        <v>19.707</v>
      </c>
      <c r="M125" t="n">
        <v>3.773415253594466e-07</v>
      </c>
      <c r="O125" t="n">
        <v>19.707</v>
      </c>
      <c r="P125" t="n">
        <v>1.771605567379993e-07</v>
      </c>
      <c r="R125" t="n">
        <v>19.707</v>
      </c>
      <c r="S125" t="n">
        <v>3.810824071857373e-05</v>
      </c>
    </row>
    <row r="126">
      <c r="C126" t="n">
        <v>19.55</v>
      </c>
      <c r="D126" t="n">
        <v>1.283917140558348e-08</v>
      </c>
      <c r="F126" t="n">
        <v>19.55</v>
      </c>
      <c r="G126" t="n">
        <v>9.515817559409936e-10</v>
      </c>
      <c r="I126" t="n">
        <v>19.55</v>
      </c>
      <c r="J126" t="n">
        <v>5.27599460118965e-10</v>
      </c>
      <c r="L126" t="n">
        <v>19.869</v>
      </c>
      <c r="M126" t="n">
        <v>2.648714350422013e-07</v>
      </c>
      <c r="O126" t="n">
        <v>19.869</v>
      </c>
      <c r="P126" t="n">
        <v>1.846531118484694e-07</v>
      </c>
      <c r="R126" t="n">
        <v>19.869</v>
      </c>
      <c r="S126" t="n">
        <v>3.564499582682149e-05</v>
      </c>
    </row>
    <row r="127">
      <c r="C127" t="n">
        <v>19.709</v>
      </c>
      <c r="D127" t="n">
        <v>4.045693288294487e-09</v>
      </c>
      <c r="F127" t="n">
        <v>19.709</v>
      </c>
      <c r="G127" t="n">
        <v>7.575923278003584e-10</v>
      </c>
      <c r="I127" t="n">
        <v>19.709</v>
      </c>
      <c r="J127" t="n">
        <v>3.156778498734082e-09</v>
      </c>
      <c r="L127" t="n">
        <v>20.03</v>
      </c>
      <c r="M127" t="n">
        <v>5.112299697718725e-08</v>
      </c>
      <c r="O127" t="n">
        <v>20.03</v>
      </c>
      <c r="P127" t="n">
        <v>1.147671478628462e-07</v>
      </c>
      <c r="R127" t="n">
        <v>20.03</v>
      </c>
      <c r="S127" t="n">
        <v>7.100574308669211e-06</v>
      </c>
    </row>
    <row r="128">
      <c r="C128" t="n">
        <v>19.868</v>
      </c>
      <c r="D128" t="n">
        <v>1.151580991018161e-09</v>
      </c>
      <c r="F128" t="n">
        <v>19.868</v>
      </c>
      <c r="G128" t="n">
        <v>1.742019570606604e-09</v>
      </c>
      <c r="I128" t="n">
        <v>19.868</v>
      </c>
      <c r="J128" t="n">
        <v>2.527091407037942e-09</v>
      </c>
      <c r="L128" t="n">
        <v>20.192</v>
      </c>
      <c r="M128" t="n">
        <v>1.592137626403641e-08</v>
      </c>
      <c r="O128" t="n">
        <v>20.192</v>
      </c>
      <c r="P128" t="n">
        <v>5.051517542367999e-08</v>
      </c>
      <c r="R128" t="n">
        <v>20.192</v>
      </c>
      <c r="S128" t="n">
        <v>1.649607949828484e-07</v>
      </c>
    </row>
    <row r="129">
      <c r="C129" t="n">
        <v>20.027</v>
      </c>
      <c r="D129" t="n">
        <v>5.745726763252418e-09</v>
      </c>
      <c r="F129" t="n">
        <v>20.027</v>
      </c>
      <c r="G129" t="n">
        <v>2.233701726790977e-09</v>
      </c>
      <c r="I129" t="n">
        <v>20.027</v>
      </c>
      <c r="J129" t="n">
        <v>8.642435418386827e-09</v>
      </c>
      <c r="L129" t="n">
        <v>20.353</v>
      </c>
      <c r="M129" t="n">
        <v>6.074568557429844e-08</v>
      </c>
      <c r="O129" t="n">
        <v>20.353</v>
      </c>
      <c r="P129" t="n">
        <v>3.358909601027797e-08</v>
      </c>
      <c r="R129" t="n">
        <v>20.353</v>
      </c>
      <c r="S129" t="n">
        <v>4.232541171053538e-06</v>
      </c>
    </row>
    <row r="130">
      <c r="C130" t="n">
        <v>20.186</v>
      </c>
      <c r="D130" t="n">
        <v>6.210488425464676e-09</v>
      </c>
      <c r="F130" t="n">
        <v>20.186</v>
      </c>
      <c r="G130" t="n">
        <v>1.88431572088405e-09</v>
      </c>
      <c r="I130" t="n">
        <v>20.186</v>
      </c>
      <c r="J130" t="n">
        <v>1.626678920183832e-09</v>
      </c>
      <c r="L130" t="n">
        <v>20.515</v>
      </c>
      <c r="M130" t="n">
        <v>3.196147760633732e-08</v>
      </c>
      <c r="O130" t="n">
        <v>20.515</v>
      </c>
      <c r="P130" t="n">
        <v>4.566191270981873e-08</v>
      </c>
      <c r="R130" t="n">
        <v>20.515</v>
      </c>
      <c r="S130" t="n">
        <v>6.568460837145687e-06</v>
      </c>
    </row>
    <row r="131">
      <c r="C131" t="n">
        <v>20.345</v>
      </c>
      <c r="D131" t="n">
        <v>5.807360069594792e-09</v>
      </c>
      <c r="F131" t="n">
        <v>20.345</v>
      </c>
      <c r="G131" t="n">
        <v>1.567711727352709e-09</v>
      </c>
      <c r="I131" t="n">
        <v>20.345</v>
      </c>
      <c r="J131" t="n">
        <v>6.454596773373315e-10</v>
      </c>
      <c r="L131" t="n">
        <v>20.676</v>
      </c>
      <c r="M131" t="n">
        <v>2.603272530892812e-08</v>
      </c>
      <c r="O131" t="n">
        <v>20.676</v>
      </c>
      <c r="P131" t="n">
        <v>1.283623309892965e-07</v>
      </c>
      <c r="R131" t="n">
        <v>20.676</v>
      </c>
      <c r="S131" t="n">
        <v>7.445116543607449e-06</v>
      </c>
    </row>
    <row r="132">
      <c r="C132" t="n">
        <v>20.504</v>
      </c>
      <c r="D132" t="n">
        <v>1.309663897095918e-08</v>
      </c>
      <c r="F132" t="n">
        <v>20.504</v>
      </c>
      <c r="G132" t="n">
        <v>5.160057599117095e-09</v>
      </c>
      <c r="I132" t="n">
        <v>20.504</v>
      </c>
      <c r="J132" t="n">
        <v>2.152855302167174e-10</v>
      </c>
      <c r="L132" t="n">
        <v>20.838</v>
      </c>
      <c r="M132" t="n">
        <v>9.873876158507262e-08</v>
      </c>
      <c r="O132" t="n">
        <v>20.838</v>
      </c>
      <c r="P132" t="n">
        <v>1.802583571180754e-07</v>
      </c>
      <c r="R132" t="n">
        <v>20.838</v>
      </c>
      <c r="S132" t="n">
        <v>2.622214769552857e-06</v>
      </c>
    </row>
    <row r="133">
      <c r="C133" t="n">
        <v>20.663</v>
      </c>
      <c r="D133" t="n">
        <v>1.151883480471853e-08</v>
      </c>
      <c r="F133" t="n">
        <v>20.663</v>
      </c>
      <c r="G133" t="n">
        <v>6.546928087459577e-09</v>
      </c>
      <c r="I133" t="n">
        <v>20.663</v>
      </c>
      <c r="J133" t="n">
        <v>3.801484654899888e-09</v>
      </c>
      <c r="L133" t="n">
        <v>20.999</v>
      </c>
      <c r="M133" t="n">
        <v>7.852486705455896e-08</v>
      </c>
      <c r="O133" t="n">
        <v>20.999</v>
      </c>
      <c r="P133" t="n">
        <v>6.565986275355428e-08</v>
      </c>
      <c r="R133" t="n">
        <v>20.999</v>
      </c>
      <c r="S133" t="n">
        <v>1.986609029813013e-06</v>
      </c>
    </row>
    <row r="134">
      <c r="C134" t="n">
        <v>20.822</v>
      </c>
      <c r="D134" t="n">
        <v>5.381185424405944e-09</v>
      </c>
      <c r="F134" t="n">
        <v>20.822</v>
      </c>
      <c r="G134" t="n">
        <v>3.709093747534214e-09</v>
      </c>
      <c r="I134" t="n">
        <v>20.822</v>
      </c>
      <c r="J134" t="n">
        <v>2.018945607001028e-09</v>
      </c>
      <c r="L134" t="n">
        <v>21.161</v>
      </c>
      <c r="M134" t="n">
        <v>7.70706381291428e-08</v>
      </c>
      <c r="O134" t="n">
        <v>21.161</v>
      </c>
      <c r="P134" t="n">
        <v>3.53618157906967e-08</v>
      </c>
      <c r="R134" t="n">
        <v>21.161</v>
      </c>
      <c r="S134" t="n">
        <v>2.150417299957955e-06</v>
      </c>
    </row>
    <row r="135">
      <c r="C135" t="n">
        <v>20.981</v>
      </c>
      <c r="D135" t="n">
        <v>2.696867368685577e-09</v>
      </c>
      <c r="F135" t="n">
        <v>20.981</v>
      </c>
      <c r="G135" t="n">
        <v>4.385138768621387e-09</v>
      </c>
      <c r="I135" t="n">
        <v>20.981</v>
      </c>
      <c r="J135" t="n">
        <v>4.971917138770499e-09</v>
      </c>
      <c r="L135" t="n">
        <v>21.323</v>
      </c>
      <c r="M135" t="n">
        <v>8.588842739480073e-08</v>
      </c>
      <c r="O135" t="n">
        <v>21.323</v>
      </c>
      <c r="P135" t="n">
        <v>2.862545571170672e-08</v>
      </c>
      <c r="R135" t="n">
        <v>21.323</v>
      </c>
      <c r="S135" t="n">
        <v>2.630890468559915e-06</v>
      </c>
    </row>
    <row r="136">
      <c r="C136" t="n">
        <v>21.14</v>
      </c>
      <c r="D136" t="n">
        <v>1.164768642404723e-09</v>
      </c>
      <c r="F136" t="n">
        <v>21.14</v>
      </c>
      <c r="G136" t="n">
        <v>5.542037461017317e-10</v>
      </c>
      <c r="I136" t="n">
        <v>21.14</v>
      </c>
      <c r="J136" t="n">
        <v>6.383217300559315e-09</v>
      </c>
      <c r="L136" t="n">
        <v>21.484</v>
      </c>
      <c r="M136" t="n">
        <v>2.541704571856153e-08</v>
      </c>
      <c r="O136" t="n">
        <v>21.484</v>
      </c>
      <c r="P136" t="n">
        <v>3.324105261642585e-08</v>
      </c>
      <c r="R136" t="n">
        <v>21.484</v>
      </c>
      <c r="S136" t="n">
        <v>4.880088955475523e-06</v>
      </c>
    </row>
    <row r="137">
      <c r="C137" t="n">
        <v>21.299</v>
      </c>
      <c r="D137" t="n">
        <v>1.460956602555142e-08</v>
      </c>
      <c r="F137" t="n">
        <v>21.299</v>
      </c>
      <c r="G137" t="n">
        <v>1.576782670253203e-09</v>
      </c>
      <c r="I137" t="n">
        <v>21.299</v>
      </c>
      <c r="J137" t="n">
        <v>1.339566652168982e-08</v>
      </c>
      <c r="L137" t="n">
        <v>21.646</v>
      </c>
      <c r="M137" t="n">
        <v>1.189727387351953e-08</v>
      </c>
      <c r="O137" t="n">
        <v>21.646</v>
      </c>
      <c r="P137" t="n">
        <v>1.155065979855377e-08</v>
      </c>
      <c r="R137" t="n">
        <v>21.646</v>
      </c>
      <c r="S137" t="n">
        <v>3.613408225634315e-06</v>
      </c>
    </row>
    <row r="138">
      <c r="C138" t="n">
        <v>21.458</v>
      </c>
      <c r="D138" t="n">
        <v>1.458838604452785e-08</v>
      </c>
      <c r="F138" t="n">
        <v>21.458</v>
      </c>
      <c r="G138" t="n">
        <v>2.722010605445271e-09</v>
      </c>
      <c r="I138" t="n">
        <v>21.458</v>
      </c>
      <c r="J138" t="n">
        <v>2.081353231935398e-08</v>
      </c>
      <c r="L138" t="n">
        <v>21.807</v>
      </c>
      <c r="M138" t="n">
        <v>9.982873487490786e-09</v>
      </c>
      <c r="O138" t="n">
        <v>21.807</v>
      </c>
      <c r="P138" t="n">
        <v>5.1117400867416e-08</v>
      </c>
      <c r="R138" t="n">
        <v>21.807</v>
      </c>
      <c r="S138" t="n">
        <v>2.041168220543164e-07</v>
      </c>
    </row>
    <row r="139">
      <c r="C139" t="n">
        <v>21.617</v>
      </c>
      <c r="D139" t="n">
        <v>6.417451232781185e-09</v>
      </c>
      <c r="F139" t="n">
        <v>21.617</v>
      </c>
      <c r="G139" t="n">
        <v>1.010532889854614e-08</v>
      </c>
      <c r="I139" t="n">
        <v>21.617</v>
      </c>
      <c r="J139" t="n">
        <v>1.234860918558355e-08</v>
      </c>
      <c r="L139" t="n">
        <v>21.969</v>
      </c>
      <c r="M139" t="n">
        <v>7.558597022922979e-09</v>
      </c>
      <c r="O139" t="n">
        <v>21.969</v>
      </c>
      <c r="P139" t="n">
        <v>3.575079670937979e-08</v>
      </c>
      <c r="R139" t="n">
        <v>21.969</v>
      </c>
      <c r="S139" t="n">
        <v>6.694291508521186e-07</v>
      </c>
    </row>
    <row r="140">
      <c r="C140" t="n">
        <v>21.775</v>
      </c>
      <c r="D140" t="n">
        <v>6.992950842257428e-09</v>
      </c>
      <c r="F140" t="n">
        <v>21.775</v>
      </c>
      <c r="G140" t="n">
        <v>2.243012291249102e-08</v>
      </c>
      <c r="I140" t="n">
        <v>21.775</v>
      </c>
      <c r="J140" t="n">
        <v>2.742843432009892e-09</v>
      </c>
      <c r="L140" t="n">
        <v>22.13</v>
      </c>
      <c r="M140" t="n">
        <v>6.42362032314796e-09</v>
      </c>
      <c r="O140" t="n">
        <v>22.13</v>
      </c>
      <c r="P140" t="n">
        <v>1.231154866006607e-07</v>
      </c>
      <c r="R140" t="n">
        <v>22.13</v>
      </c>
      <c r="S140" t="n">
        <v>2.040060028053693e-06</v>
      </c>
    </row>
    <row r="141">
      <c r="C141" t="n">
        <v>21.934</v>
      </c>
      <c r="D141" t="n">
        <v>1.331977694127664e-09</v>
      </c>
      <c r="F141" t="n">
        <v>21.934</v>
      </c>
      <c r="G141" t="n">
        <v>1.550159853903944e-08</v>
      </c>
      <c r="I141" t="n">
        <v>21.934</v>
      </c>
      <c r="J141" t="n">
        <v>1.673529578845304e-08</v>
      </c>
      <c r="L141" t="n">
        <v>22.292</v>
      </c>
      <c r="M141" t="n">
        <v>5.298424307110898e-09</v>
      </c>
      <c r="O141" t="n">
        <v>22.292</v>
      </c>
      <c r="P141" t="n">
        <v>2.219285213705949e-08</v>
      </c>
      <c r="R141" t="n">
        <v>22.292</v>
      </c>
      <c r="S141" t="n">
        <v>3.364955183369445e-07</v>
      </c>
    </row>
    <row r="142">
      <c r="C142" t="n">
        <v>22.093</v>
      </c>
      <c r="D142" t="n">
        <v>4.545288612675185e-09</v>
      </c>
      <c r="F142" t="n">
        <v>22.093</v>
      </c>
      <c r="G142" t="n">
        <v>2.441093056181905e-09</v>
      </c>
      <c r="I142" t="n">
        <v>22.093</v>
      </c>
      <c r="J142" t="n">
        <v>9.092024102053154e-09</v>
      </c>
      <c r="L142" t="n">
        <v>22.453</v>
      </c>
      <c r="M142" t="n">
        <v>5.267666883530767e-08</v>
      </c>
      <c r="O142" t="n">
        <v>22.453</v>
      </c>
      <c r="P142" t="n">
        <v>2.884422840541536e-08</v>
      </c>
      <c r="R142" t="n">
        <v>22.453</v>
      </c>
      <c r="S142" t="n">
        <v>1.482789037991769e-08</v>
      </c>
    </row>
    <row r="143">
      <c r="C143" t="n">
        <v>22.252</v>
      </c>
      <c r="D143" t="n">
        <v>3.322479272478401e-09</v>
      </c>
      <c r="F143" t="n">
        <v>22.252</v>
      </c>
      <c r="G143" t="n">
        <v>4.755987548684296e-10</v>
      </c>
      <c r="I143" t="n">
        <v>22.252</v>
      </c>
      <c r="J143" t="n">
        <v>1.222619488331755e-09</v>
      </c>
      <c r="L143" t="n">
        <v>22.615</v>
      </c>
      <c r="M143" t="n">
        <v>4.857336067433617e-08</v>
      </c>
      <c r="O143" t="n">
        <v>22.615</v>
      </c>
      <c r="P143" t="n">
        <v>1.340619611241466e-07</v>
      </c>
      <c r="R143" t="n">
        <v>22.615</v>
      </c>
      <c r="S143" t="n">
        <v>7.316036680732906e-07</v>
      </c>
    </row>
    <row r="144">
      <c r="C144" t="n">
        <v>22.411</v>
      </c>
      <c r="D144" t="n">
        <v>4.25835551040799e-09</v>
      </c>
      <c r="F144" t="n">
        <v>22.411</v>
      </c>
      <c r="G144" t="n">
        <v>1.594662649414937e-12</v>
      </c>
      <c r="I144" t="n">
        <v>22.411</v>
      </c>
      <c r="J144" t="n">
        <v>5.134423890652187e-10</v>
      </c>
      <c r="L144" t="n">
        <v>22.776</v>
      </c>
      <c r="M144" t="n">
        <v>9.614918724227486e-09</v>
      </c>
      <c r="O144" t="n">
        <v>22.776</v>
      </c>
      <c r="P144" t="n">
        <v>6.009676768092163e-08</v>
      </c>
      <c r="R144" t="n">
        <v>22.776</v>
      </c>
      <c r="S144" t="n">
        <v>1.03215474900592e-06</v>
      </c>
    </row>
    <row r="145">
      <c r="C145" t="n">
        <v>22.57</v>
      </c>
      <c r="D145" t="n">
        <v>5.141482368285178e-09</v>
      </c>
      <c r="F145" t="n">
        <v>22.57</v>
      </c>
      <c r="G145" t="n">
        <v>2.15400706600097e-09</v>
      </c>
      <c r="I145" t="n">
        <v>22.57</v>
      </c>
      <c r="J145" t="n">
        <v>2.83939034780758e-09</v>
      </c>
      <c r="L145" t="n">
        <v>22.938</v>
      </c>
      <c r="M145" t="n">
        <v>3.524545143516926e-08</v>
      </c>
      <c r="O145" t="n">
        <v>22.938</v>
      </c>
      <c r="P145" t="n">
        <v>8.478841609230621e-09</v>
      </c>
      <c r="R145" t="n">
        <v>22.938</v>
      </c>
      <c r="S145" t="n">
        <v>1.593912285571487e-07</v>
      </c>
    </row>
    <row r="146">
      <c r="C146" t="n">
        <v>22.729</v>
      </c>
      <c r="D146" t="n">
        <v>6.891307056010327e-09</v>
      </c>
      <c r="F146" t="n">
        <v>22.729</v>
      </c>
      <c r="G146" t="n">
        <v>4.404753961150227e-09</v>
      </c>
      <c r="I146" t="n">
        <v>22.729</v>
      </c>
      <c r="J146" t="n">
        <v>9.35481699628169e-09</v>
      </c>
      <c r="L146" t="n">
        <v>23.099</v>
      </c>
      <c r="M146" t="n">
        <v>1.13305554859557e-08</v>
      </c>
      <c r="O146" t="n">
        <v>23.099</v>
      </c>
      <c r="P146" t="n">
        <v>4.122082833951424e-08</v>
      </c>
      <c r="R146" t="n">
        <v>23.099</v>
      </c>
      <c r="S146" t="n">
        <v>1.764228173584923e-06</v>
      </c>
    </row>
    <row r="147">
      <c r="C147" t="n">
        <v>22.888</v>
      </c>
      <c r="D147" t="n">
        <v>4.963769209598121e-09</v>
      </c>
      <c r="F147" t="n">
        <v>22.888</v>
      </c>
      <c r="G147" t="n">
        <v>5.544892557551679e-10</v>
      </c>
      <c r="I147" t="n">
        <v>22.888</v>
      </c>
      <c r="J147" t="n">
        <v>3.346970235149323e-09</v>
      </c>
      <c r="L147" t="n">
        <v>23.261</v>
      </c>
      <c r="M147" t="n">
        <v>4.577948594985295e-08</v>
      </c>
      <c r="O147" t="n">
        <v>23.261</v>
      </c>
      <c r="P147" t="n">
        <v>1.682017695020956e-08</v>
      </c>
      <c r="R147" t="n">
        <v>23.261</v>
      </c>
      <c r="S147" t="n">
        <v>8.129491812914885e-06</v>
      </c>
    </row>
    <row r="148">
      <c r="C148" t="n">
        <v>23.047</v>
      </c>
      <c r="D148" t="n">
        <v>1.870770343257593e-09</v>
      </c>
      <c r="F148" t="n">
        <v>23.047</v>
      </c>
      <c r="G148" t="n">
        <v>4.462697981071775e-09</v>
      </c>
      <c r="I148" t="n">
        <v>23.047</v>
      </c>
      <c r="J148" t="n">
        <v>1.48790304869255e-09</v>
      </c>
      <c r="L148" t="n">
        <v>23.422</v>
      </c>
      <c r="M148" t="n">
        <v>1.632831579031587e-08</v>
      </c>
      <c r="O148" t="n">
        <v>23.422</v>
      </c>
      <c r="P148" t="n">
        <v>3.824761672327216e-08</v>
      </c>
      <c r="R148" t="n">
        <v>23.422</v>
      </c>
      <c r="S148" t="n">
        <v>5.121415495175176e-06</v>
      </c>
    </row>
    <row r="149">
      <c r="C149" t="n">
        <v>23.206</v>
      </c>
      <c r="D149" t="n">
        <v>2.514457444235225e-09</v>
      </c>
      <c r="F149" t="n">
        <v>23.206</v>
      </c>
      <c r="G149" t="n">
        <v>5.711972713654478e-09</v>
      </c>
      <c r="I149" t="n">
        <v>23.206</v>
      </c>
      <c r="J149" t="n">
        <v>5.111957859993104e-09</v>
      </c>
      <c r="L149" t="n">
        <v>23.584</v>
      </c>
      <c r="M149" t="n">
        <v>8.748315644846275e-09</v>
      </c>
      <c r="O149" t="n">
        <v>23.584</v>
      </c>
      <c r="P149" t="n">
        <v>1.640612165221739e-07</v>
      </c>
      <c r="R149" t="n">
        <v>23.584</v>
      </c>
      <c r="S149" t="n">
        <v>3.535183349912912e-06</v>
      </c>
    </row>
    <row r="150">
      <c r="C150" t="n">
        <v>23.365</v>
      </c>
      <c r="D150" t="n">
        <v>1.038384416125405e-08</v>
      </c>
      <c r="F150" t="n">
        <v>23.365</v>
      </c>
      <c r="G150" t="n">
        <v>1.774997430721815e-08</v>
      </c>
      <c r="I150" t="n">
        <v>23.365</v>
      </c>
      <c r="J150" t="n">
        <v>4.415488902565773e-09</v>
      </c>
      <c r="L150" t="n">
        <v>23.746</v>
      </c>
      <c r="M150" t="n">
        <v>3.317982031582288e-09</v>
      </c>
      <c r="O150" t="n">
        <v>23.746</v>
      </c>
      <c r="P150" t="n">
        <v>1.195153568232732e-07</v>
      </c>
      <c r="R150" t="n">
        <v>23.746</v>
      </c>
      <c r="S150" t="n">
        <v>1.384322511554311e-06</v>
      </c>
    </row>
    <row r="151">
      <c r="C151" t="n">
        <v>23.524</v>
      </c>
      <c r="D151" t="n">
        <v>8.69176132703993e-09</v>
      </c>
      <c r="F151" t="n">
        <v>23.524</v>
      </c>
      <c r="G151" t="n">
        <v>1.038440579785878e-08</v>
      </c>
      <c r="I151" t="n">
        <v>23.524</v>
      </c>
      <c r="J151" t="n">
        <v>2.913325725898612e-09</v>
      </c>
      <c r="L151" t="n">
        <v>23.907</v>
      </c>
      <c r="M151" t="n">
        <v>2.331199322305949e-08</v>
      </c>
      <c r="O151" t="n">
        <v>23.907</v>
      </c>
      <c r="P151" t="n">
        <v>6.657591463417429e-08</v>
      </c>
      <c r="R151" t="n">
        <v>23.907</v>
      </c>
      <c r="S151" t="n">
        <v>1.377526597969012e-06</v>
      </c>
    </row>
    <row r="152">
      <c r="C152" t="n">
        <v>23.683</v>
      </c>
      <c r="D152" t="n">
        <v>1.739147543924668e-09</v>
      </c>
      <c r="F152" t="n">
        <v>23.683</v>
      </c>
      <c r="G152" t="n">
        <v>3.817289985933078e-09</v>
      </c>
      <c r="I152" t="n">
        <v>23.683</v>
      </c>
      <c r="J152" t="n">
        <v>1.697295941869603e-09</v>
      </c>
      <c r="L152" t="n">
        <v>24.069</v>
      </c>
      <c r="M152" t="n">
        <v>3.840313925507097e-08</v>
      </c>
      <c r="O152" t="n">
        <v>24.069</v>
      </c>
      <c r="P152" t="n">
        <v>5.262516898688688e-08</v>
      </c>
      <c r="R152" t="n">
        <v>24.069</v>
      </c>
      <c r="S152" t="n">
        <v>2.804052051791022e-06</v>
      </c>
    </row>
    <row r="153">
      <c r="C153" t="n">
        <v>23.842</v>
      </c>
      <c r="D153" t="n">
        <v>3.392972478557318e-09</v>
      </c>
      <c r="F153" t="n">
        <v>23.842</v>
      </c>
      <c r="G153" t="n">
        <v>1.258808738268097e-08</v>
      </c>
      <c r="I153" t="n">
        <v>23.842</v>
      </c>
      <c r="J153" t="n">
        <v>3.906715908001089e-09</v>
      </c>
      <c r="L153" t="n">
        <v>24.23</v>
      </c>
      <c r="M153" t="n">
        <v>1.779374243624641e-08</v>
      </c>
      <c r="O153" t="n">
        <v>24.23</v>
      </c>
      <c r="P153" t="n">
        <v>1.309712596269994e-08</v>
      </c>
      <c r="R153" t="n">
        <v>24.23</v>
      </c>
      <c r="S153" t="n">
        <v>1.025510233461288e-07</v>
      </c>
    </row>
    <row r="154">
      <c r="C154" t="n">
        <v>24.001</v>
      </c>
      <c r="D154" t="n">
        <v>2.218740502263834e-08</v>
      </c>
      <c r="F154" t="n">
        <v>24.001</v>
      </c>
      <c r="G154" t="n">
        <v>1.154804563340009e-08</v>
      </c>
      <c r="I154" t="n">
        <v>24.001</v>
      </c>
      <c r="J154" t="n">
        <v>7.065719305622153e-10</v>
      </c>
      <c r="L154" t="n">
        <v>24.392</v>
      </c>
      <c r="M154" t="n">
        <v>1.248449276770065e-07</v>
      </c>
      <c r="O154" t="n">
        <v>24.392</v>
      </c>
      <c r="P154" t="n">
        <v>6.563070641726217e-08</v>
      </c>
      <c r="R154" t="n">
        <v>24.392</v>
      </c>
      <c r="S154" t="n">
        <v>4.123959841454364e-06</v>
      </c>
    </row>
    <row r="155">
      <c r="C155" t="n">
        <v>24.16</v>
      </c>
      <c r="D155" t="n">
        <v>2.099831389239391e-08</v>
      </c>
      <c r="F155" t="n">
        <v>24.16</v>
      </c>
      <c r="G155" t="n">
        <v>1.117800002934537e-09</v>
      </c>
      <c r="I155" t="n">
        <v>24.16</v>
      </c>
      <c r="J155" t="n">
        <v>5.667334703481141e-09</v>
      </c>
      <c r="L155" t="n">
        <v>24.553</v>
      </c>
      <c r="M155" t="n">
        <v>9.502115484274322e-08</v>
      </c>
      <c r="O155" t="n">
        <v>24.553</v>
      </c>
      <c r="P155" t="n">
        <v>9.261141562161631e-08</v>
      </c>
      <c r="R155" t="n">
        <v>24.553</v>
      </c>
      <c r="S155" t="n">
        <v>3.447152871611254e-06</v>
      </c>
    </row>
    <row r="156">
      <c r="C156" t="n">
        <v>24.319</v>
      </c>
      <c r="D156" t="n">
        <v>1.301408583115936e-08</v>
      </c>
      <c r="F156" t="n">
        <v>24.319</v>
      </c>
      <c r="G156" t="n">
        <v>2.598345258220922e-09</v>
      </c>
      <c r="I156" t="n">
        <v>24.319</v>
      </c>
      <c r="J156" t="n">
        <v>8.59679278297893e-09</v>
      </c>
      <c r="L156" t="n">
        <v>24.715</v>
      </c>
      <c r="M156" t="n">
        <v>2.746193066659839e-08</v>
      </c>
      <c r="O156" t="n">
        <v>24.715</v>
      </c>
      <c r="P156" t="n">
        <v>3.909148930636546e-08</v>
      </c>
      <c r="R156" t="n">
        <v>24.715</v>
      </c>
      <c r="S156" t="n">
        <v>7.014559130710257e-07</v>
      </c>
    </row>
    <row r="157">
      <c r="C157" t="n">
        <v>24.478</v>
      </c>
      <c r="D157" t="n">
        <v>1.635866060854493e-09</v>
      </c>
      <c r="F157" t="n">
        <v>24.478</v>
      </c>
      <c r="G157" t="n">
        <v>1.283668795670895e-08</v>
      </c>
      <c r="I157" t="n">
        <v>24.478</v>
      </c>
      <c r="J157" t="n">
        <v>1.47381509240072e-09</v>
      </c>
      <c r="L157" t="n">
        <v>24.876</v>
      </c>
      <c r="M157" t="n">
        <v>1.520147585966723e-07</v>
      </c>
      <c r="O157" t="n">
        <v>24.876</v>
      </c>
      <c r="P157" t="n">
        <v>4.59155048896043e-08</v>
      </c>
      <c r="R157" t="n">
        <v>24.876</v>
      </c>
      <c r="S157" t="n">
        <v>2.603488707624225e-09</v>
      </c>
    </row>
    <row r="158">
      <c r="C158" t="n">
        <v>24.636</v>
      </c>
      <c r="D158" t="n">
        <v>3.121016898004967e-09</v>
      </c>
      <c r="F158" t="n">
        <v>24.636</v>
      </c>
      <c r="G158" t="n">
        <v>1.213631377117863e-08</v>
      </c>
      <c r="I158" t="n">
        <v>24.636</v>
      </c>
      <c r="J158" t="n">
        <v>7.414672384288532e-10</v>
      </c>
    </row>
    <row r="159">
      <c r="C159" t="n">
        <v>24.795</v>
      </c>
      <c r="D159" t="n">
        <v>7.642004747202401e-11</v>
      </c>
      <c r="F159" t="n">
        <v>24.795</v>
      </c>
      <c r="G159" t="n">
        <v>4.130046090146699e-09</v>
      </c>
      <c r="I159" t="n">
        <v>24.795</v>
      </c>
      <c r="J159" t="n">
        <v>8.814383744003132e-10</v>
      </c>
    </row>
  </sheetData>
  <mergeCells count="2">
    <mergeCell ref="A3:A6"/>
    <mergeCell ref="A1:J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S37"/>
  <sheetViews>
    <sheetView workbookViewId="0">
      <selection activeCell="A1" sqref="A1"/>
    </sheetView>
  </sheetViews>
  <sheetFormatPr baseColWidth="8" defaultRowHeight="15"/>
  <cols>
    <col width="60" customWidth="1" min="1" max="1"/>
  </cols>
  <sheetData>
    <row r="1" ht="24" customHeight="1">
      <c r="A1" s="1" t="inlineStr">
        <is>
          <t>Allan deviation — reported, deliberately not adopted</t>
        </is>
      </c>
    </row>
    <row r="3">
      <c r="A3" s="16" t="inlineStr">
        <is>
          <t>Bias instability and correlation time are read off the floor of an Allan curve. That floor only appears when the averaging time reaches the bias process, which for this class of part is tens of seconds to minutes. This bag offers 6.3 seconds of stillness, so the curves below never turn over and the minimum sits at the right-hand edge — the signature of a measurement that has not converged. The model therefore keeps its inherited dynamic_bias_stddev and dynamic_bias_correlation_time.</t>
        </is>
      </c>
    </row>
    <row r="4"/>
    <row r="5"/>
    <row r="6"/>
    <row r="8">
      <c r="C8" s="2" t="inlineStr">
        <is>
          <t>τ (s)</t>
        </is>
      </c>
      <c r="D8" s="2" t="inlineStr">
        <is>
          <t>gyro.x</t>
        </is>
      </c>
      <c r="F8" s="2" t="inlineStr">
        <is>
          <t>τ (s)</t>
        </is>
      </c>
      <c r="G8" s="2" t="inlineStr">
        <is>
          <t>gyro.y</t>
        </is>
      </c>
      <c r="I8" s="2" t="inlineStr">
        <is>
          <t>τ (s)</t>
        </is>
      </c>
      <c r="J8" s="2" t="inlineStr">
        <is>
          <t>gyro.z</t>
        </is>
      </c>
      <c r="L8" s="2" t="inlineStr">
        <is>
          <t>τ (s)</t>
        </is>
      </c>
      <c r="M8" s="2" t="inlineStr">
        <is>
          <t>accel.x</t>
        </is>
      </c>
      <c r="O8" s="2" t="inlineStr">
        <is>
          <t>τ (s)</t>
        </is>
      </c>
      <c r="P8" s="2" t="inlineStr">
        <is>
          <t>accel.y</t>
        </is>
      </c>
      <c r="R8" s="2" t="inlineStr">
        <is>
          <t>τ (s)</t>
        </is>
      </c>
      <c r="S8" s="2" t="inlineStr">
        <is>
          <t>accel.z</t>
        </is>
      </c>
    </row>
    <row r="9">
      <c r="C9" t="n">
        <v>0.02010060092032613</v>
      </c>
      <c r="D9" t="n">
        <v>0.0004187751444466611</v>
      </c>
      <c r="F9" t="n">
        <v>0.02010060092032613</v>
      </c>
      <c r="G9" t="n">
        <v>0.0004247110522290841</v>
      </c>
      <c r="I9" t="n">
        <v>0.02010060092032613</v>
      </c>
      <c r="J9" t="n">
        <v>0.0004194010670444382</v>
      </c>
      <c r="L9" t="n">
        <v>0.02009947612941505</v>
      </c>
      <c r="M9" t="n">
        <v>0.001650905219538937</v>
      </c>
      <c r="O9" t="n">
        <v>0.02009947612941505</v>
      </c>
      <c r="P9" t="n">
        <v>0.001706038305501377</v>
      </c>
      <c r="R9" t="n">
        <v>0.02009947612941505</v>
      </c>
      <c r="S9" t="n">
        <v>0.009985039122378596</v>
      </c>
    </row>
    <row r="10">
      <c r="C10" t="n">
        <v>0.04020120184065227</v>
      </c>
      <c r="D10" t="n">
        <v>0.0003485553804225662</v>
      </c>
      <c r="F10" t="n">
        <v>0.04020120184065227</v>
      </c>
      <c r="G10" t="n">
        <v>0.0003603272433175831</v>
      </c>
      <c r="I10" t="n">
        <v>0.04020120184065227</v>
      </c>
      <c r="J10" t="n">
        <v>0.000361484135895617</v>
      </c>
      <c r="L10" t="n">
        <v>0.04019895225883009</v>
      </c>
      <c r="M10" t="n">
        <v>0.001592532423121298</v>
      </c>
      <c r="O10" t="n">
        <v>0.04019895225883009</v>
      </c>
      <c r="P10" t="n">
        <v>0.001755444891127922</v>
      </c>
      <c r="R10" t="n">
        <v>0.04019895225883009</v>
      </c>
      <c r="S10" t="n">
        <v>0.005959828405281807</v>
      </c>
    </row>
    <row r="11">
      <c r="C11" t="n">
        <v>0.06030180276097841</v>
      </c>
      <c r="D11" t="n">
        <v>0.0002976313630972272</v>
      </c>
      <c r="F11" t="n">
        <v>0.06030180276097841</v>
      </c>
      <c r="G11" t="n">
        <v>0.0002948915631529429</v>
      </c>
      <c r="I11" t="n">
        <v>0.06030180276097841</v>
      </c>
      <c r="J11" t="n">
        <v>0.0003127973110302498</v>
      </c>
      <c r="L11" t="n">
        <v>0.06029842838824514</v>
      </c>
      <c r="M11" t="n">
        <v>0.001576891604719702</v>
      </c>
      <c r="O11" t="n">
        <v>0.06029842838824514</v>
      </c>
      <c r="P11" t="n">
        <v>0.001751840194619034</v>
      </c>
      <c r="R11" t="n">
        <v>0.06029842838824514</v>
      </c>
      <c r="S11" t="n">
        <v>0.005048994921591277</v>
      </c>
    </row>
    <row r="12">
      <c r="C12" t="n">
        <v>0.08040240368130454</v>
      </c>
      <c r="D12" t="n">
        <v>0.0002508500264882362</v>
      </c>
      <c r="F12" t="n">
        <v>0.08040240368130454</v>
      </c>
      <c r="G12" t="n">
        <v>0.0002477120818156163</v>
      </c>
      <c r="I12" t="n">
        <v>0.08040240368130454</v>
      </c>
      <c r="J12" t="n">
        <v>0.0002799026853924611</v>
      </c>
      <c r="L12" t="n">
        <v>0.08039790451766018</v>
      </c>
      <c r="M12" t="n">
        <v>0.001535663893788334</v>
      </c>
      <c r="O12" t="n">
        <v>0.08039790451766018</v>
      </c>
      <c r="P12" t="n">
        <v>0.001737658812594194</v>
      </c>
      <c r="R12" t="n">
        <v>0.08039790451766018</v>
      </c>
      <c r="S12" t="n">
        <v>0.004644227709086954</v>
      </c>
    </row>
    <row r="13">
      <c r="C13" t="n">
        <v>0.1005030046016307</v>
      </c>
      <c r="D13" t="n">
        <v>0.0002216299034078183</v>
      </c>
      <c r="F13" t="n">
        <v>0.1005030046016307</v>
      </c>
      <c r="G13" t="n">
        <v>0.0002244017982406035</v>
      </c>
      <c r="I13" t="n">
        <v>0.1005030046016307</v>
      </c>
      <c r="J13" t="n">
        <v>0.0002570104138211427</v>
      </c>
      <c r="L13" t="n">
        <v>0.1004973806470752</v>
      </c>
      <c r="M13" t="n">
        <v>0.001440687370766684</v>
      </c>
      <c r="O13" t="n">
        <v>0.1004973806470752</v>
      </c>
      <c r="P13" t="n">
        <v>0.00168905084733123</v>
      </c>
      <c r="R13" t="n">
        <v>0.1004973806470752</v>
      </c>
      <c r="S13" t="n">
        <v>0.003552648072701214</v>
      </c>
    </row>
    <row r="14">
      <c r="C14" t="n">
        <v>0.1206036055219568</v>
      </c>
      <c r="D14" t="n">
        <v>0.000211427405366937</v>
      </c>
      <c r="F14" t="n">
        <v>0.1206036055219568</v>
      </c>
      <c r="G14" t="n">
        <v>0.0002071941949718646</v>
      </c>
      <c r="I14" t="n">
        <v>0.1206036055219568</v>
      </c>
      <c r="J14" t="n">
        <v>0.0002394225314992231</v>
      </c>
      <c r="L14" t="n">
        <v>0.1205968567764903</v>
      </c>
      <c r="M14" t="n">
        <v>0.001375573308901037</v>
      </c>
      <c r="O14" t="n">
        <v>0.1205968567764903</v>
      </c>
      <c r="P14" t="n">
        <v>0.00161175805304802</v>
      </c>
      <c r="R14" t="n">
        <v>0.1205968567764903</v>
      </c>
      <c r="S14" t="n">
        <v>0.003136447829157059</v>
      </c>
    </row>
    <row r="15">
      <c r="C15" t="n">
        <v>0.1407042064422829</v>
      </c>
      <c r="D15" t="n">
        <v>0.0002105464691698226</v>
      </c>
      <c r="F15" t="n">
        <v>0.1407042064422829</v>
      </c>
      <c r="G15" t="n">
        <v>0.0001981387804901787</v>
      </c>
      <c r="I15" t="n">
        <v>0.1407042064422829</v>
      </c>
      <c r="J15" t="n">
        <v>0.0002236428616161659</v>
      </c>
      <c r="L15" t="n">
        <v>0.1406963329059053</v>
      </c>
      <c r="M15" t="n">
        <v>0.001327916733210071</v>
      </c>
      <c r="O15" t="n">
        <v>0.1406963329059053</v>
      </c>
      <c r="P15" t="n">
        <v>0.001521749922372964</v>
      </c>
      <c r="R15" t="n">
        <v>0.1406963329059053</v>
      </c>
      <c r="S15" t="n">
        <v>0.002702598943261703</v>
      </c>
    </row>
    <row r="16">
      <c r="C16" t="n">
        <v>0.1608048073626091</v>
      </c>
      <c r="D16" t="n">
        <v>0.0002081533790871174</v>
      </c>
      <c r="F16" t="n">
        <v>0.1608048073626091</v>
      </c>
      <c r="G16" t="n">
        <v>0.0001859316048973587</v>
      </c>
      <c r="I16" t="n">
        <v>0.1608048073626091</v>
      </c>
      <c r="J16" t="n">
        <v>0.0002108927244318485</v>
      </c>
      <c r="L16" t="n">
        <v>0.1607958090353204</v>
      </c>
      <c r="M16" t="n">
        <v>0.00128152669064863</v>
      </c>
      <c r="O16" t="n">
        <v>0.1607958090353204</v>
      </c>
      <c r="P16" t="n">
        <v>0.001416698885147912</v>
      </c>
      <c r="R16" t="n">
        <v>0.1607958090353204</v>
      </c>
      <c r="S16" t="n">
        <v>0.002458405219258896</v>
      </c>
    </row>
    <row r="17">
      <c r="C17" t="n">
        <v>0.1809054082829352</v>
      </c>
      <c r="D17" t="n">
        <v>0.0002069115831468413</v>
      </c>
      <c r="F17" t="n">
        <v>0.1809054082829352</v>
      </c>
      <c r="G17" t="n">
        <v>0.0001761518950782077</v>
      </c>
      <c r="I17" t="n">
        <v>0.1809054082829352</v>
      </c>
      <c r="J17" t="n">
        <v>0.0002011548974229764</v>
      </c>
      <c r="L17" t="n">
        <v>0.1808952851647354</v>
      </c>
      <c r="M17" t="n">
        <v>0.001245059263981175</v>
      </c>
      <c r="O17" t="n">
        <v>0.1808952851647354</v>
      </c>
      <c r="P17" t="n">
        <v>0.001323984866712596</v>
      </c>
      <c r="R17" t="n">
        <v>0.1808952851647354</v>
      </c>
      <c r="S17" t="n">
        <v>0.002538134732901</v>
      </c>
    </row>
    <row r="18">
      <c r="C18" t="n">
        <v>0.2010060092032613</v>
      </c>
      <c r="D18" t="n">
        <v>0.0002043425478687111</v>
      </c>
      <c r="F18" t="n">
        <v>0.2010060092032613</v>
      </c>
      <c r="G18" t="n">
        <v>0.0001693603362642349</v>
      </c>
      <c r="I18" t="n">
        <v>0.2010060092032613</v>
      </c>
      <c r="J18" t="n">
        <v>0.0001937018650806328</v>
      </c>
      <c r="L18" t="n">
        <v>0.2009947612941504</v>
      </c>
      <c r="M18" t="n">
        <v>0.00121312843399364</v>
      </c>
      <c r="O18" t="n">
        <v>0.2009947612941504</v>
      </c>
      <c r="P18" t="n">
        <v>0.001249964857146565</v>
      </c>
      <c r="R18" t="n">
        <v>0.2009947612941504</v>
      </c>
      <c r="S18" t="n">
        <v>0.002504358905710885</v>
      </c>
    </row>
    <row r="19">
      <c r="C19" t="n">
        <v>0.2412072110439136</v>
      </c>
      <c r="D19" t="n">
        <v>0.0001905605936284492</v>
      </c>
      <c r="F19" t="n">
        <v>0.2412072110439136</v>
      </c>
      <c r="G19" t="n">
        <v>0.0001595269743249278</v>
      </c>
      <c r="I19" t="n">
        <v>0.2412072110439136</v>
      </c>
      <c r="J19" t="n">
        <v>0.0001813310828143992</v>
      </c>
      <c r="L19" t="n">
        <v>0.2411937135529806</v>
      </c>
      <c r="M19" t="n">
        <v>0.001171066673770087</v>
      </c>
      <c r="O19" t="n">
        <v>0.2411937135529806</v>
      </c>
      <c r="P19" t="n">
        <v>0.00113342862285533</v>
      </c>
      <c r="R19" t="n">
        <v>0.2411937135529806</v>
      </c>
      <c r="S19" t="n">
        <v>0.002476032326419254</v>
      </c>
    </row>
    <row r="20">
      <c r="C20" t="n">
        <v>0.2613078119642397</v>
      </c>
      <c r="D20" t="n">
        <v>0.0001813119820131315</v>
      </c>
      <c r="F20" t="n">
        <v>0.2613078119642397</v>
      </c>
      <c r="G20" t="n">
        <v>0.0001544471106770925</v>
      </c>
      <c r="I20" t="n">
        <v>0.2613078119642397</v>
      </c>
      <c r="J20" t="n">
        <v>0.0001758173518695136</v>
      </c>
      <c r="L20" t="n">
        <v>0.2612931896823956</v>
      </c>
      <c r="M20" t="n">
        <v>0.001150842620245724</v>
      </c>
      <c r="O20" t="n">
        <v>0.2612931896823956</v>
      </c>
      <c r="P20" t="n">
        <v>0.00107422141451375</v>
      </c>
      <c r="R20" t="n">
        <v>0.2612931896823956</v>
      </c>
      <c r="S20" t="n">
        <v>0.002496486600797394</v>
      </c>
    </row>
    <row r="21">
      <c r="C21" t="n">
        <v>0.301509013804892</v>
      </c>
      <c r="D21" t="n">
        <v>0.0001647538805588969</v>
      </c>
      <c r="F21" t="n">
        <v>0.301509013804892</v>
      </c>
      <c r="G21" t="n">
        <v>0.0001489081225065795</v>
      </c>
      <c r="I21" t="n">
        <v>0.301509013804892</v>
      </c>
      <c r="J21" t="n">
        <v>0.0001658242665492705</v>
      </c>
      <c r="L21" t="n">
        <v>0.3014921419412257</v>
      </c>
      <c r="M21" t="n">
        <v>0.001125200107741792</v>
      </c>
      <c r="O21" t="n">
        <v>0.3014921419412257</v>
      </c>
      <c r="P21" t="n">
        <v>0.0009789052963100949</v>
      </c>
      <c r="R21" t="n">
        <v>0.3014921419412257</v>
      </c>
      <c r="S21" t="n">
        <v>0.00251383136826736</v>
      </c>
    </row>
    <row r="22">
      <c r="C22" t="n">
        <v>0.3417102156455443</v>
      </c>
      <c r="D22" t="n">
        <v>0.0001463423698245447</v>
      </c>
      <c r="F22" t="n">
        <v>0.3417102156455443</v>
      </c>
      <c r="G22" t="n">
        <v>0.0001429024587175528</v>
      </c>
      <c r="I22" t="n">
        <v>0.3417102156455443</v>
      </c>
      <c r="J22" t="n">
        <v>0.0001562455734321826</v>
      </c>
      <c r="L22" t="n">
        <v>0.3416910942000558</v>
      </c>
      <c r="M22" t="n">
        <v>0.001122583811187684</v>
      </c>
      <c r="O22" t="n">
        <v>0.3416910942000558</v>
      </c>
      <c r="P22" t="n">
        <v>0.0009062150666194856</v>
      </c>
      <c r="R22" t="n">
        <v>0.3416910942000558</v>
      </c>
      <c r="S22" t="n">
        <v>0.002426009980381975</v>
      </c>
    </row>
    <row r="23">
      <c r="C23" t="n">
        <v>0.3819114174861966</v>
      </c>
      <c r="D23" t="n">
        <v>0.0001269119333627936</v>
      </c>
      <c r="F23" t="n">
        <v>0.3819114174861966</v>
      </c>
      <c r="G23" t="n">
        <v>0.0001360485265716844</v>
      </c>
      <c r="I23" t="n">
        <v>0.3819114174861966</v>
      </c>
      <c r="J23" t="n">
        <v>0.0001463082001071549</v>
      </c>
      <c r="L23" t="n">
        <v>0.3818900464588859</v>
      </c>
      <c r="M23" t="n">
        <v>0.001115049310161458</v>
      </c>
      <c r="O23" t="n">
        <v>0.3818900464588859</v>
      </c>
      <c r="P23" t="n">
        <v>0.0008440739525830239</v>
      </c>
      <c r="R23" t="n">
        <v>0.3818900464588859</v>
      </c>
      <c r="S23" t="n">
        <v>0.002384274198627048</v>
      </c>
    </row>
    <row r="24">
      <c r="C24" t="n">
        <v>0.442213220247175</v>
      </c>
      <c r="D24" t="n">
        <v>0.0001018950736359598</v>
      </c>
      <c r="F24" t="n">
        <v>0.442213220247175</v>
      </c>
      <c r="G24" t="n">
        <v>0.0001287259416088176</v>
      </c>
      <c r="I24" t="n">
        <v>0.442213220247175</v>
      </c>
      <c r="J24" t="n">
        <v>0.0001391582749278069</v>
      </c>
      <c r="L24" t="n">
        <v>0.422088998717716</v>
      </c>
      <c r="M24" t="n">
        <v>0.001105947223910195</v>
      </c>
      <c r="O24" t="n">
        <v>0.422088998717716</v>
      </c>
      <c r="P24" t="n">
        <v>0.0007831968681238534</v>
      </c>
      <c r="R24" t="n">
        <v>0.422088998717716</v>
      </c>
      <c r="S24" t="n">
        <v>0.002383657885737126</v>
      </c>
    </row>
    <row r="25">
      <c r="C25" t="n">
        <v>0.4824144220878273</v>
      </c>
      <c r="D25" t="n">
        <v>8.968645054206197e-05</v>
      </c>
      <c r="F25" t="n">
        <v>0.4824144220878273</v>
      </c>
      <c r="G25" t="n">
        <v>0.0001236443294235506</v>
      </c>
      <c r="I25" t="n">
        <v>0.4824144220878273</v>
      </c>
      <c r="J25" t="n">
        <v>0.0001354739806434582</v>
      </c>
      <c r="L25" t="n">
        <v>0.4823874271059611</v>
      </c>
      <c r="M25" t="n">
        <v>0.001117678375556987</v>
      </c>
      <c r="O25" t="n">
        <v>0.4823874271059611</v>
      </c>
      <c r="P25" t="n">
        <v>0.0006882650090071878</v>
      </c>
      <c r="R25" t="n">
        <v>0.4823874271059611</v>
      </c>
      <c r="S25" t="n">
        <v>0.002430842867521548</v>
      </c>
    </row>
    <row r="26">
      <c r="C26" t="n">
        <v>0.5628168257691317</v>
      </c>
      <c r="D26" t="n">
        <v>7.360326108373718e-05</v>
      </c>
      <c r="F26" t="n">
        <v>0.5628168257691317</v>
      </c>
      <c r="G26" t="n">
        <v>0.0001126665495534404</v>
      </c>
      <c r="I26" t="n">
        <v>0.5628168257691317</v>
      </c>
      <c r="J26" t="n">
        <v>0.0001309051691752325</v>
      </c>
      <c r="L26" t="n">
        <v>0.5426858554942062</v>
      </c>
      <c r="M26" t="n">
        <v>0.001155169494898411</v>
      </c>
      <c r="O26" t="n">
        <v>0.5426858554942062</v>
      </c>
      <c r="P26" t="n">
        <v>0.0006458966398292209</v>
      </c>
      <c r="R26" t="n">
        <v>0.5426858554942062</v>
      </c>
      <c r="S26" t="n">
        <v>0.002432811098852033</v>
      </c>
    </row>
    <row r="27">
      <c r="C27" t="n">
        <v>0.6231186285301101</v>
      </c>
      <c r="D27" t="n">
        <v>7.015182973185881e-05</v>
      </c>
      <c r="F27" t="n">
        <v>0.6231186285301101</v>
      </c>
      <c r="G27" t="n">
        <v>0.0001070522210423182</v>
      </c>
      <c r="I27" t="n">
        <v>0.6231186285301101</v>
      </c>
      <c r="J27" t="n">
        <v>0.000125803308921693</v>
      </c>
      <c r="L27" t="n">
        <v>0.6230837600118664</v>
      </c>
      <c r="M27" t="n">
        <v>0.001243516732039317</v>
      </c>
      <c r="O27" t="n">
        <v>0.6230837600118664</v>
      </c>
      <c r="P27" t="n">
        <v>0.0006404044572841581</v>
      </c>
      <c r="R27" t="n">
        <v>0.6230837600118664</v>
      </c>
      <c r="S27" t="n">
        <v>0.002443866983082146</v>
      </c>
    </row>
    <row r="28">
      <c r="C28" t="n">
        <v>0.7035210322114147</v>
      </c>
      <c r="D28" t="n">
        <v>7.096438754428542e-05</v>
      </c>
      <c r="F28" t="n">
        <v>0.7035210322114147</v>
      </c>
      <c r="G28" t="n">
        <v>0.0001025604384869034</v>
      </c>
      <c r="I28" t="n">
        <v>0.7035210322114147</v>
      </c>
      <c r="J28" t="n">
        <v>0.0001144219189635426</v>
      </c>
      <c r="L28" t="n">
        <v>0.7034816645295267</v>
      </c>
      <c r="M28" t="n">
        <v>0.001346680079929994</v>
      </c>
      <c r="O28" t="n">
        <v>0.7034816645295267</v>
      </c>
      <c r="P28" t="n">
        <v>0.000611818785601464</v>
      </c>
      <c r="R28" t="n">
        <v>0.7034816645295267</v>
      </c>
      <c r="S28" t="n">
        <v>0.002426587079281293</v>
      </c>
    </row>
    <row r="29">
      <c r="C29" t="n">
        <v>0.8040240368130454</v>
      </c>
      <c r="D29" t="n">
        <v>7.368064165167328e-05</v>
      </c>
      <c r="F29" t="n">
        <v>0.8040240368130454</v>
      </c>
      <c r="G29" t="n">
        <v>9.962119301416479e-05</v>
      </c>
      <c r="I29" t="n">
        <v>0.8040240368130454</v>
      </c>
      <c r="J29" t="n">
        <v>9.710368117048964e-05</v>
      </c>
      <c r="L29" t="n">
        <v>0.7838795690471868</v>
      </c>
      <c r="M29" t="n">
        <v>0.001460128324521953</v>
      </c>
      <c r="O29" t="n">
        <v>0.7838795690471868</v>
      </c>
      <c r="P29" t="n">
        <v>0.0005971709431998022</v>
      </c>
      <c r="R29" t="n">
        <v>0.7838795690471868</v>
      </c>
      <c r="S29" t="n">
        <v>0.002366539051842285</v>
      </c>
    </row>
    <row r="30">
      <c r="C30" t="n">
        <v>0.9045270414146761</v>
      </c>
      <c r="D30" t="n">
        <v>7.735637118105166e-05</v>
      </c>
      <c r="F30" t="n">
        <v>0.9045270414146761</v>
      </c>
      <c r="G30" t="n">
        <v>9.656101217272485e-05</v>
      </c>
      <c r="I30" t="n">
        <v>0.9045270414146761</v>
      </c>
      <c r="J30" t="n">
        <v>8.725682130326177e-05</v>
      </c>
      <c r="L30" t="n">
        <v>0.8843769496942621</v>
      </c>
      <c r="M30" t="n">
        <v>0.001608826800777459</v>
      </c>
      <c r="O30" t="n">
        <v>0.8843769496942621</v>
      </c>
      <c r="P30" t="n">
        <v>0.0005936533229456352</v>
      </c>
      <c r="R30" t="n">
        <v>0.8843769496942621</v>
      </c>
      <c r="S30" t="n">
        <v>0.002274373843569389</v>
      </c>
    </row>
    <row r="31">
      <c r="C31" t="n">
        <v>1.005030046016307</v>
      </c>
      <c r="D31" t="n">
        <v>7.64019758994132e-05</v>
      </c>
      <c r="F31" t="n">
        <v>1.005030046016307</v>
      </c>
      <c r="G31" t="n">
        <v>9.575467684342853e-05</v>
      </c>
      <c r="I31" t="n">
        <v>1.005030046016307</v>
      </c>
      <c r="J31" t="n">
        <v>8.675848204524661e-05</v>
      </c>
      <c r="L31" t="n">
        <v>1.004973806470752</v>
      </c>
      <c r="M31" t="n">
        <v>0.001797966891146431</v>
      </c>
      <c r="O31" t="n">
        <v>1.004973806470752</v>
      </c>
      <c r="P31" t="n">
        <v>0.0005641352622965189</v>
      </c>
      <c r="R31" t="n">
        <v>1.004973806470752</v>
      </c>
      <c r="S31" t="n">
        <v>0.002133684946656753</v>
      </c>
    </row>
    <row r="32">
      <c r="C32" t="n">
        <v>1.14573425245859</v>
      </c>
      <c r="D32" t="n">
        <v>6.754014266453654e-05</v>
      </c>
      <c r="F32" t="n">
        <v>1.14573425245859</v>
      </c>
      <c r="G32" t="n">
        <v>9.6435879554472e-05</v>
      </c>
      <c r="I32" t="n">
        <v>1.14573425245859</v>
      </c>
      <c r="J32" t="n">
        <v>8.680624829304014e-05</v>
      </c>
      <c r="L32" t="n">
        <v>1.125570663247243</v>
      </c>
      <c r="M32" t="n">
        <v>0.001981770845655812</v>
      </c>
      <c r="O32" t="n">
        <v>1.125570663247243</v>
      </c>
      <c r="P32" t="n">
        <v>0.0005159113105155261</v>
      </c>
      <c r="R32" t="n">
        <v>1.125570663247243</v>
      </c>
      <c r="S32" t="n">
        <v>0.002037367547866135</v>
      </c>
    </row>
    <row r="33">
      <c r="C33" t="n">
        <v>1.286438458900873</v>
      </c>
      <c r="D33" t="n">
        <v>5.914811273799388e-05</v>
      </c>
      <c r="F33" t="n">
        <v>1.286438458900873</v>
      </c>
      <c r="G33" t="n">
        <v>9.573658253789324e-05</v>
      </c>
      <c r="I33" t="n">
        <v>1.286438458900873</v>
      </c>
      <c r="J33" t="n">
        <v>8.444385928462176e-05</v>
      </c>
      <c r="L33" t="n">
        <v>1.266266996153148</v>
      </c>
      <c r="M33" t="n">
        <v>0.002200746776467135</v>
      </c>
      <c r="O33" t="n">
        <v>1.266266996153148</v>
      </c>
      <c r="P33" t="n">
        <v>0.0004463539198709166</v>
      </c>
      <c r="R33" t="n">
        <v>1.266266996153148</v>
      </c>
      <c r="S33" t="n">
        <v>0.001954666164362177</v>
      </c>
    </row>
    <row r="34">
      <c r="C34" t="n">
        <v>1.447243266263482</v>
      </c>
      <c r="D34" t="n">
        <v>5.456710710709846e-05</v>
      </c>
      <c r="F34" t="n">
        <v>1.447243266263482</v>
      </c>
      <c r="G34" t="n">
        <v>9.770438400091455e-05</v>
      </c>
      <c r="I34" t="n">
        <v>1.447243266263482</v>
      </c>
      <c r="J34" t="n">
        <v>7.941654098614092e-05</v>
      </c>
      <c r="L34" t="n">
        <v>1.427062805188468</v>
      </c>
      <c r="M34" t="n">
        <v>0.002448625864369302</v>
      </c>
      <c r="O34" t="n">
        <v>1.427062805188468</v>
      </c>
      <c r="P34" t="n">
        <v>0.0003873084256594037</v>
      </c>
      <c r="R34" t="n">
        <v>1.427062805188468</v>
      </c>
      <c r="S34" t="n">
        <v>0.001871895874029797</v>
      </c>
    </row>
    <row r="35">
      <c r="C35" t="n">
        <v>1.628148674546417</v>
      </c>
      <c r="D35" t="n">
        <v>5.485023653710602e-05</v>
      </c>
      <c r="F35" t="n">
        <v>1.628148674546417</v>
      </c>
      <c r="G35" t="n">
        <v>9.441727611846152e-05</v>
      </c>
      <c r="I35" t="n">
        <v>1.628148674546417</v>
      </c>
      <c r="J35" t="n">
        <v>7.317971089176603e-05</v>
      </c>
      <c r="L35" t="n">
        <v>1.607958090353204</v>
      </c>
      <c r="M35" t="n">
        <v>0.002705940687413367</v>
      </c>
      <c r="O35" t="n">
        <v>1.607958090353204</v>
      </c>
      <c r="P35" t="n">
        <v>0.0003498383094466274</v>
      </c>
      <c r="R35" t="n">
        <v>1.607958090353204</v>
      </c>
      <c r="S35" t="n">
        <v>0.001839242774662545</v>
      </c>
    </row>
    <row r="36">
      <c r="C36" t="n">
        <v>1.849255284670004</v>
      </c>
      <c r="D36" t="n">
        <v>4.677540353697455e-05</v>
      </c>
      <c r="F36" t="n">
        <v>1.849255284670004</v>
      </c>
      <c r="G36" t="n">
        <v>9.532570298351291e-05</v>
      </c>
      <c r="I36" t="n">
        <v>1.849255284670004</v>
      </c>
      <c r="J36" t="n">
        <v>6.513305632216545e-05</v>
      </c>
      <c r="L36" t="n">
        <v>1.808952851647354</v>
      </c>
      <c r="M36" t="n">
        <v>0.002983653885598609</v>
      </c>
      <c r="O36" t="n">
        <v>1.808952851647354</v>
      </c>
      <c r="P36" t="n">
        <v>0.0003303997316460252</v>
      </c>
      <c r="R36" t="n">
        <v>1.808952851647354</v>
      </c>
      <c r="S36" t="n">
        <v>0.001912008433788427</v>
      </c>
    </row>
    <row r="37">
      <c r="C37" t="n">
        <v>2.070361894793592</v>
      </c>
      <c r="D37" t="n">
        <v>4.022151710662237e-05</v>
      </c>
      <c r="F37" t="n">
        <v>2.070361894793592</v>
      </c>
      <c r="G37" t="n">
        <v>9.212680100102396e-05</v>
      </c>
      <c r="I37" t="n">
        <v>2.070361894793592</v>
      </c>
      <c r="J37" t="n">
        <v>6.478507950105572e-05</v>
      </c>
      <c r="L37" t="n">
        <v>2.03004708907092</v>
      </c>
      <c r="M37" t="n">
        <v>0.003291994323898412</v>
      </c>
      <c r="O37" t="n">
        <v>2.03004708907092</v>
      </c>
      <c r="P37" t="n">
        <v>0.0003770345869552024</v>
      </c>
      <c r="R37" t="n">
        <v>2.03004708907092</v>
      </c>
      <c r="S37" t="n">
        <v>0.001925872720950441</v>
      </c>
    </row>
  </sheetData>
  <mergeCells count="2">
    <mergeCell ref="A3:A6"/>
    <mergeCell ref="A1:J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2026-10-01T06:57:39Z</dcterms:created>
  <dcterms:modified xmlns:dcterms="http://purl.org/dc/terms/" xmlns:xsi="http://www.w3.org/2001/XMLSchema-instance" xsi:type="dcterms:W3CDTF">2026-10-01T06:57:39Z</dcterms:modified>
</cp:coreProperties>
</file>