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ishal/research/ai-innovation-engine/research/gies-grant2026/"/>
    </mc:Choice>
  </mc:AlternateContent>
  <xr:revisionPtr revIDLastSave="0" documentId="13_ncr:1_{1D0800E7-FC6E-F342-8272-46F866EE3288}" xr6:coauthVersionLast="47" xr6:coauthVersionMax="47" xr10:uidLastSave="{00000000-0000-0000-0000-000000000000}"/>
  <bookViews>
    <workbookView xWindow="0" yWindow="680" windowWidth="34200" windowHeight="19940" tabRatio="500" xr2:uid="{00000000-000D-0000-FFFF-FFFF00000000}"/>
  </bookViews>
  <sheets>
    <sheet name="Gies RFP Donor G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1" l="1"/>
  <c r="G12" i="1"/>
  <c r="G9" i="1"/>
  <c r="G6" i="1"/>
  <c r="G17" i="1"/>
  <c r="G16" i="1"/>
  <c r="F15" i="1"/>
  <c r="F18" i="1" s="1"/>
  <c r="E15" i="1"/>
  <c r="E18" i="1" s="1"/>
  <c r="D15" i="1"/>
  <c r="D18" i="1" s="1"/>
  <c r="G18" i="1" s="1"/>
  <c r="G14" i="1"/>
  <c r="G13" i="1"/>
  <c r="F12" i="1"/>
  <c r="E12" i="1"/>
  <c r="D12" i="1"/>
  <c r="G11" i="1"/>
  <c r="G10" i="1"/>
  <c r="F9" i="1"/>
  <c r="E9" i="1"/>
  <c r="D9" i="1"/>
  <c r="G8" i="1"/>
  <c r="G7" i="1"/>
  <c r="F6" i="1"/>
  <c r="E6" i="1"/>
  <c r="D6" i="1"/>
  <c r="G5" i="1"/>
  <c r="G3" i="1" s="1"/>
  <c r="G4" i="1"/>
  <c r="F3" i="1"/>
  <c r="E3" i="1"/>
  <c r="D3" i="1"/>
</calcChain>
</file>

<file path=xl/sharedStrings.xml><?xml version="1.0" encoding="utf-8"?>
<sst xmlns="http://schemas.openxmlformats.org/spreadsheetml/2006/main" count="26" uniqueCount="25">
  <si>
    <t>Gies College Research Funding Proposal -- Spring 2026</t>
  </si>
  <si>
    <t>Budget Item</t>
  </si>
  <si>
    <t>Summer 2026-Spring 2027</t>
  </si>
  <si>
    <t>Summer 2027-Spring 2028</t>
  </si>
  <si>
    <t>Summer 2028-Summer 2029</t>
  </si>
  <si>
    <t>Total</t>
  </si>
  <si>
    <t>Personnel</t>
  </si>
  <si>
    <t>RA Salary</t>
  </si>
  <si>
    <t>Fringe Benefits (~8%)</t>
  </si>
  <si>
    <t>Technology &amp; Infrastructure</t>
  </si>
  <si>
    <t>LLM API &amp; Compute Credits</t>
  </si>
  <si>
    <t>Software &amp; Platform Tools</t>
  </si>
  <si>
    <t>Data &amp; Compliance</t>
  </si>
  <si>
    <t>Data Collection &amp; IRB</t>
  </si>
  <si>
    <t>Participant Compensation</t>
  </si>
  <si>
    <t>Research Dissemination</t>
  </si>
  <si>
    <t>Conference Travel &amp; Publication Fees</t>
  </si>
  <si>
    <t>Contingency &amp; Supplies</t>
  </si>
  <si>
    <t>TOTAL</t>
  </si>
  <si>
    <t>Mark the type of proposal</t>
  </si>
  <si>
    <t>Small – up to $25,000</t>
  </si>
  <si>
    <t>Medium – $25,001 to $75,000</t>
  </si>
  <si>
    <t>X</t>
  </si>
  <si>
    <t xml:space="preserve">Large – $75,001 to $200,000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</si>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</sst>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_(\$* #,##0.00_);_(\$* \(#,##0.00\);_(\$* \-??_);_(@_)"/>
  </numFmts>
  <fonts count="8" x14ac:knownFonts="1">
    <font>
      <sz val="10"/>
      <name val="Helvetica Neue"/>
      <charset val="1"/>
    </font>
    <font>
      <b/>
      <sz val="14"/>
      <name val="Helvetica Neue"/>
      <family val="2"/>
      <charset val="1"/>
    </font>
    <font>
      <b/>
      <sz val="10"/>
      <name val="Helvetica Neue"/>
      <family val="2"/>
      <charset val="1"/>
    </font>
    <font>
      <b/>
      <sz val="12"/>
      <name val="Helvetica Neue"/>
      <family val="2"/>
      <charset val="1"/>
    </font>
    <font>
      <sz val="10"/>
      <name val="Helvetica Neue Medium"/>
      <charset val="1"/>
    </font>
    <font>
      <sz val="10"/>
      <name val="Helvetica Neue"/>
      <family val="2"/>
      <charset val="1"/>
    </font>
    <font>
      <b/>
      <sz val="10"/>
      <name val="Helvetica Neue Medium"/>
      <charset val="1"/>
    </font>
    <font>
      <sz val="1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top" wrapText="1"/>
    </xf>
    <xf numFmtId="165" fontId="5" fillId="0" borderId="0"/>
  </cellStyleXfs>
  <cellXfs count="19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49" fontId="3" fillId="2" borderId="1" xfId="0" applyNumberFormat="1" applyFont="1" applyFill="1" applyBorder="1" applyAlignment="1">
      <alignment horizontal="center" vertical="top" wrapText="1"/>
    </xf>
    <xf numFmtId="164" fontId="4" fillId="2" borderId="2" xfId="0" applyNumberFormat="1" applyFont="1" applyFill="1" applyBorder="1" applyAlignment="1">
      <alignment horizontal="left" vertical="top"/>
    </xf>
    <xf numFmtId="164" fontId="0" fillId="2" borderId="2" xfId="0" applyNumberFormat="1" applyFill="1" applyBorder="1" applyAlignment="1">
      <alignment horizontal="left" vertical="top"/>
    </xf>
    <xf numFmtId="0" fontId="4" fillId="0" borderId="3" xfId="0" applyFont="1" applyBorder="1">
      <alignment vertical="top" wrapText="1"/>
    </xf>
    <xf numFmtId="49" fontId="4" fillId="0" borderId="3" xfId="0" applyNumberFormat="1" applyFont="1" applyBorder="1">
      <alignment vertical="top" wrapText="1"/>
    </xf>
    <xf numFmtId="49" fontId="4" fillId="0" borderId="3" xfId="0" applyNumberFormat="1" applyFont="1" applyBorder="1" applyAlignment="1">
      <alignment horizontal="left" vertical="top" wrapText="1"/>
    </xf>
    <xf numFmtId="164" fontId="0" fillId="2" borderId="3" xfId="0" applyNumberFormat="1" applyFill="1" applyBorder="1" applyAlignment="1">
      <alignment horizontal="left" vertical="top" wrapText="1"/>
    </xf>
    <xf numFmtId="164" fontId="0" fillId="0" borderId="3" xfId="0" applyNumberFormat="1" applyBorder="1" applyAlignment="1">
      <alignment horizontal="left" vertical="top" wrapText="1"/>
    </xf>
    <xf numFmtId="165" fontId="0" fillId="0" borderId="0" xfId="1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>
      <alignment vertical="top" wrapText="1"/>
    </xf>
    <xf numFmtId="0" fontId="0" fillId="0" borderId="5" xfId="0" applyBorder="1">
      <alignment vertical="top" wrapText="1"/>
    </xf>
    <xf numFmtId="0" fontId="7" fillId="0" borderId="5" xfId="0" applyFont="1" applyBorder="1">
      <alignment vertical="top" wrapText="1"/>
    </xf>
    <xf numFmtId="49" fontId="4" fillId="2" borderId="2" xfId="0" applyNumberFormat="1" applyFont="1" applyFill="1" applyBorder="1" applyAlignment="1">
      <alignment horizontal="left" vertical="top"/>
    </xf>
    <xf numFmtId="49" fontId="6" fillId="0" borderId="4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zoomScale="130" zoomScaleNormal="130" workbookViewId="0">
      <pane xSplit="3" ySplit="2" topLeftCell="D3" activePane="bottomRight" state="frozen"/>
      <selection pane="topRight" activeCell="D1" sqref="D1"/>
      <selection pane="bottomLeft" activeCell="A7" sqref="A7"/>
      <selection pane="bottomRight" activeCell="F14" sqref="F14"/>
    </sheetView>
  </sheetViews>
  <sheetFormatPr baseColWidth="10" defaultColWidth="16.33203125" defaultRowHeight="19.5" customHeight="1" x14ac:dyDescent="0.15"/>
  <cols>
    <col min="1" max="1" width="8.33203125" customWidth="1"/>
    <col min="2" max="2" width="54.5" customWidth="1"/>
    <col min="3" max="3" width="10.5" customWidth="1"/>
    <col min="4" max="6" width="32.5" customWidth="1"/>
  </cols>
  <sheetData>
    <row r="1" spans="1:9" ht="30" customHeight="1" x14ac:dyDescent="0.15">
      <c r="A1" s="18" t="s">
        <v>0</v>
      </c>
      <c r="B1" s="18"/>
      <c r="C1" s="18"/>
      <c r="D1" s="18"/>
      <c r="E1" s="18"/>
      <c r="F1" s="18"/>
      <c r="G1" s="18"/>
    </row>
    <row r="2" spans="1:9" ht="23.25" customHeight="1" x14ac:dyDescent="0.15">
      <c r="A2" s="1"/>
      <c r="B2" s="2" t="s">
        <v>1</v>
      </c>
      <c r="C2" s="2"/>
      <c r="D2" s="2" t="s">
        <v>2</v>
      </c>
      <c r="E2" s="2" t="s">
        <v>3</v>
      </c>
      <c r="F2" s="2" t="s">
        <v>4</v>
      </c>
      <c r="G2" s="2" t="s">
        <v>5</v>
      </c>
    </row>
    <row r="3" spans="1:9" ht="34.5" customHeight="1" x14ac:dyDescent="0.15">
      <c r="A3" s="16" t="s">
        <v>6</v>
      </c>
      <c r="B3" s="16"/>
      <c r="C3" s="16"/>
      <c r="D3" s="3">
        <f>SUM(D4:D5)</f>
        <v>19440</v>
      </c>
      <c r="E3" s="3">
        <f>SUM(E4:E5)</f>
        <v>19440</v>
      </c>
      <c r="F3" s="3">
        <f>SUM(F4:F5)</f>
        <v>0</v>
      </c>
      <c r="G3" s="4">
        <f>SUM(G4:G5)</f>
        <v>38880</v>
      </c>
    </row>
    <row r="4" spans="1:9" ht="20.25" customHeight="1" x14ac:dyDescent="0.15">
      <c r="A4" s="5"/>
      <c r="B4" s="6" t="s">
        <v>7</v>
      </c>
      <c r="C4" s="7"/>
      <c r="D4" s="8">
        <v>18000</v>
      </c>
      <c r="E4" s="8">
        <v>18000</v>
      </c>
      <c r="F4" s="8">
        <v>0</v>
      </c>
      <c r="G4" s="8">
        <f>SUM(D4:F4)</f>
        <v>36000</v>
      </c>
    </row>
    <row r="5" spans="1:9" ht="20.25" customHeight="1" x14ac:dyDescent="0.15">
      <c r="A5" s="5"/>
      <c r="B5" s="6" t="s">
        <v>8</v>
      </c>
      <c r="C5" s="7"/>
      <c r="D5" s="9">
        <v>1440</v>
      </c>
      <c r="E5" s="9">
        <v>1440</v>
      </c>
      <c r="F5" s="9">
        <v>0</v>
      </c>
      <c r="G5" s="9">
        <f>SUM(D5:F5)</f>
        <v>2880</v>
      </c>
    </row>
    <row r="6" spans="1:9" ht="21" customHeight="1" x14ac:dyDescent="0.15">
      <c r="A6" s="16" t="s">
        <v>9</v>
      </c>
      <c r="B6" s="16"/>
      <c r="C6" s="16"/>
      <c r="D6" s="4">
        <f>SUM(D7:D8)</f>
        <v>8000</v>
      </c>
      <c r="E6" s="4">
        <f>SUM(E7:E8)</f>
        <v>5000</v>
      </c>
      <c r="F6" s="4">
        <f>SUM(F7:F8)</f>
        <v>0</v>
      </c>
      <c r="G6" s="9">
        <f>SUM(D6:F6)</f>
        <v>13000</v>
      </c>
    </row>
    <row r="7" spans="1:9" ht="34.5" customHeight="1" x14ac:dyDescent="0.15">
      <c r="A7" s="5"/>
      <c r="B7" s="6" t="s">
        <v>10</v>
      </c>
      <c r="C7" s="7"/>
      <c r="D7" s="8">
        <v>5000</v>
      </c>
      <c r="E7" s="8">
        <v>3000</v>
      </c>
      <c r="F7" s="8">
        <v>0</v>
      </c>
      <c r="G7" s="8">
        <f>SUM(D7:F7)</f>
        <v>8000</v>
      </c>
    </row>
    <row r="8" spans="1:9" ht="20.25" customHeight="1" x14ac:dyDescent="0.15">
      <c r="A8" s="5"/>
      <c r="B8" s="6" t="s">
        <v>11</v>
      </c>
      <c r="C8" s="7"/>
      <c r="D8" s="9">
        <v>3000</v>
      </c>
      <c r="E8" s="9">
        <v>2000</v>
      </c>
      <c r="F8" s="9">
        <v>0</v>
      </c>
      <c r="G8" s="9">
        <f>SUM(D8:F8)</f>
        <v>5000</v>
      </c>
      <c r="I8" s="10"/>
    </row>
    <row r="9" spans="1:9" ht="20.25" customHeight="1" x14ac:dyDescent="0.15">
      <c r="A9" s="16" t="s">
        <v>12</v>
      </c>
      <c r="B9" s="16"/>
      <c r="C9" s="16"/>
      <c r="D9" s="4">
        <f>SUM(D10:D11)</f>
        <v>6500</v>
      </c>
      <c r="E9" s="4">
        <f>SUM(E10:E11)</f>
        <v>4500</v>
      </c>
      <c r="F9" s="4">
        <f>SUM(F10:F11)</f>
        <v>0</v>
      </c>
      <c r="G9" s="9">
        <f>SUM(D9:F9)</f>
        <v>11000</v>
      </c>
      <c r="I9" s="10"/>
    </row>
    <row r="10" spans="1:9" ht="20.25" customHeight="1" x14ac:dyDescent="0.15">
      <c r="A10" s="5"/>
      <c r="B10" s="6" t="s">
        <v>13</v>
      </c>
      <c r="C10" s="7"/>
      <c r="D10" s="8">
        <v>4000</v>
      </c>
      <c r="E10" s="8">
        <v>2000</v>
      </c>
      <c r="F10" s="8">
        <v>0</v>
      </c>
      <c r="G10" s="8">
        <f>SUM(D10:F10)</f>
        <v>6000</v>
      </c>
      <c r="I10" s="10"/>
    </row>
    <row r="11" spans="1:9" ht="21" customHeight="1" x14ac:dyDescent="0.15">
      <c r="A11" s="5"/>
      <c r="B11" s="6" t="s">
        <v>14</v>
      </c>
      <c r="C11" s="7"/>
      <c r="D11" s="9">
        <v>2500</v>
      </c>
      <c r="E11" s="9">
        <v>2500</v>
      </c>
      <c r="F11" s="9">
        <v>0</v>
      </c>
      <c r="G11" s="9">
        <f>SUM(D11:F11)</f>
        <v>5000</v>
      </c>
    </row>
    <row r="12" spans="1:9" ht="34.5" customHeight="1" x14ac:dyDescent="0.15">
      <c r="A12" s="16" t="s">
        <v>15</v>
      </c>
      <c r="B12" s="16"/>
      <c r="C12" s="16"/>
      <c r="D12" s="3">
        <f>SUM(D13:D14)</f>
        <v>3000</v>
      </c>
      <c r="E12" s="3">
        <f>SUM(E13:E14)</f>
        <v>5000</v>
      </c>
      <c r="F12" s="3">
        <f>SUM(F13:F14)</f>
        <v>0</v>
      </c>
      <c r="G12" s="9">
        <f>SUM(D12:F12)</f>
        <v>8000</v>
      </c>
    </row>
    <row r="13" spans="1:9" ht="20.25" customHeight="1" x14ac:dyDescent="0.15">
      <c r="A13" s="5"/>
      <c r="B13" s="6" t="s">
        <v>16</v>
      </c>
      <c r="C13" s="7"/>
      <c r="D13" s="9">
        <v>3000</v>
      </c>
      <c r="E13" s="9">
        <v>5000</v>
      </c>
      <c r="F13" s="9">
        <v>0</v>
      </c>
      <c r="G13" s="9">
        <f>SUM(D13:F13)</f>
        <v>8000</v>
      </c>
    </row>
    <row r="14" spans="1:9" ht="20.25" customHeight="1" x14ac:dyDescent="0.15">
      <c r="A14" s="5"/>
      <c r="B14" s="6"/>
      <c r="C14" s="7"/>
      <c r="D14" s="8">
        <v>0</v>
      </c>
      <c r="E14" s="8">
        <v>0</v>
      </c>
      <c r="F14" s="8">
        <v>0</v>
      </c>
      <c r="G14" s="8">
        <f>SUM(D14:F14)</f>
        <v>0</v>
      </c>
    </row>
    <row r="15" spans="1:9" ht="20.25" customHeight="1" x14ac:dyDescent="0.15">
      <c r="A15" s="16" t="s">
        <v>17</v>
      </c>
      <c r="B15" s="16"/>
      <c r="C15" s="16"/>
      <c r="D15" s="3">
        <f>SUM(D16:D17)</f>
        <v>2060</v>
      </c>
      <c r="E15" s="3">
        <f>SUM(E16:E17)</f>
        <v>2060</v>
      </c>
      <c r="F15" s="3">
        <f>SUM(F16:F17)</f>
        <v>0</v>
      </c>
      <c r="G15" s="8">
        <f>SUM(D15:F15)</f>
        <v>4120</v>
      </c>
    </row>
    <row r="16" spans="1:9" ht="20.25" customHeight="1" x14ac:dyDescent="0.15">
      <c r="A16" s="5"/>
      <c r="B16" s="6" t="s">
        <v>17</v>
      </c>
      <c r="C16" s="7"/>
      <c r="D16" s="9">
        <v>2060</v>
      </c>
      <c r="E16" s="9">
        <v>2060</v>
      </c>
      <c r="F16" s="9">
        <v>0</v>
      </c>
      <c r="G16" s="9">
        <f>SUM(D16:F16)</f>
        <v>4120</v>
      </c>
    </row>
    <row r="17" spans="1:7" ht="20.25" customHeight="1" x14ac:dyDescent="0.15">
      <c r="A17" s="5"/>
      <c r="B17" s="6"/>
      <c r="C17" s="7"/>
      <c r="D17" s="8">
        <v>0</v>
      </c>
      <c r="E17" s="8">
        <v>0</v>
      </c>
      <c r="F17" s="8">
        <v>0</v>
      </c>
      <c r="G17" s="8">
        <f>SUM(D17:F17)</f>
        <v>0</v>
      </c>
    </row>
    <row r="18" spans="1:7" ht="20.25" customHeight="1" x14ac:dyDescent="0.15">
      <c r="A18" s="17" t="s">
        <v>18</v>
      </c>
      <c r="B18" s="17"/>
      <c r="C18" s="17"/>
      <c r="D18" s="8">
        <f>D15+D12+D9+D6+D3</f>
        <v>39000</v>
      </c>
      <c r="E18" s="8">
        <f>E15+E12+E9+E6+E3</f>
        <v>36000</v>
      </c>
      <c r="F18" s="8">
        <f>F15+F12+F9+F6+F3</f>
        <v>0</v>
      </c>
      <c r="G18" s="8">
        <f>SUM(D18:F18)</f>
        <v>75000</v>
      </c>
    </row>
    <row r="19" spans="1:7" ht="21" customHeight="1" x14ac:dyDescent="0.15">
      <c r="A19" s="11"/>
      <c r="B19" s="12"/>
    </row>
    <row r="20" spans="1:7" ht="34.5" customHeight="1" x14ac:dyDescent="0.15">
      <c r="B20" s="13" t="s">
        <v>19</v>
      </c>
    </row>
    <row r="21" spans="1:7" ht="20.25" customHeight="1" x14ac:dyDescent="0.15">
      <c r="B21" s="13" t="s">
        <v>20</v>
      </c>
      <c r="C21" s="14"/>
    </row>
    <row r="22" spans="1:7" ht="20.25" customHeight="1" x14ac:dyDescent="0.15"/>
    <row r="23" spans="1:7" ht="21" customHeight="1" x14ac:dyDescent="0.15">
      <c r="B23" s="13" t="s">
        <v>21</v>
      </c>
      <c r="C23" s="15" t="s">
        <v>24</v>
      </c>
      <c r="D23" t="s">
        <v>22</v>
      </c>
    </row>
    <row r="24" spans="1:7" ht="21" customHeight="1" x14ac:dyDescent="0.15"/>
    <row r="25" spans="1:7" ht="20.25" customHeight="1" x14ac:dyDescent="0.15">
      <c r="B25" s="13" t="s">
        <v>23</v>
      </c>
      <c r="C25" s="14"/>
    </row>
    <row r="26" spans="1:7" ht="20.25" customHeight="1" x14ac:dyDescent="0.15"/>
    <row r="27" spans="1:7" ht="20.25" customHeight="1" x14ac:dyDescent="0.15"/>
    <row r="28" spans="1:7" ht="21" customHeight="1" x14ac:dyDescent="0.15"/>
    <row r="29" spans="1:7" ht="34.5" customHeight="1" x14ac:dyDescent="0.15"/>
    <row r="30" spans="1:7" ht="20.25" customHeight="1" x14ac:dyDescent="0.15"/>
  </sheetData>
  <mergeCells count="7">
    <mergeCell ref="A15:C15"/>
    <mergeCell ref="A18:C18"/>
    <mergeCell ref="A1:G1"/>
    <mergeCell ref="A3:C3"/>
    <mergeCell ref="A6:C6"/>
    <mergeCell ref="A9:C9"/>
    <mergeCell ref="A12:C12"/>
  </mergeCells>
  <pageMargins left="0.5" right="0.5" top="0.75" bottom="0.75" header="0.511811023622047" footer="0.27777777777777801"/>
  <pageSetup scale="72" orientation="portrait" horizontalDpi="300" verticalDpi="300"/>
  <headerFooter>
    <oddFooter>&amp;C&amp;12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Gies RFP Donor Gift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Ocasio</dc:creator>
  <dc:description/>
  <cp:lastModifiedBy>Sachdev, Vishal</cp:lastModifiedBy>
  <cp:revision>0</cp:revision>
  <dcterms:created xsi:type="dcterms:W3CDTF">2020-04-13T12:13:13Z</dcterms:created>
  <dcterms:modified xsi:type="dcterms:W3CDTF">2026-04-01T05:04:19Z</dcterms:modified>
  <dc:language>en-US</dc:language>
</cp:coreProperties>
</file>