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<sst xmlns="http://schemas.openxmlformats.org/spreadsheetml/2006/main" count="36" uniqueCount="23">
  <si>
    <t>Product Category</t>
  </si>
  <si>
    <t>Price Range (₹)</t>
  </si>
  <si>
    <t>1 Year (₹)</t>
  </si>
  <si>
    <t>2 Years (₹)</t>
  </si>
  <si>
    <t>3 Years (₹)</t>
  </si>
  <si>
    <t>4 Years (₹)</t>
  </si>
  <si>
    <t>Refrigerator</t>
  </si>
  <si>
    <t>5000-15000</t>
  </si>
  <si>
    <t>15001-20000</t>
  </si>
  <si>
    <t>20001-30000</t>
  </si>
  <si>
    <t>30001-40000</t>
  </si>
  <si>
    <t>40001-50000</t>
  </si>
  <si>
    <t>50000-60000</t>
  </si>
  <si>
    <t>60001-70000</t>
  </si>
  <si>
    <t>70000+</t>
  </si>
  <si>
    <t>Washing Machine</t>
  </si>
  <si>
    <t>AC</t>
  </si>
  <si>
    <t>10000-25000</t>
  </si>
  <si>
    <t>25001-40000</t>
  </si>
  <si>
    <t>40001-65000</t>
  </si>
  <si>
    <t>Air Cooler, Dishwasher, Chest Freezer, Microwave, Oven</t>
  </si>
  <si>
    <t xml:space="preserve">Incentive 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</si>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</sst>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9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topLeftCell="E1" workbookViewId="0">
      <selection activeCell="B1" sqref="B1"/>
    </sheetView>
  </sheetViews>
  <sheetFormatPr defaultRowHeight="18" customHeight="1" x14ac:dyDescent="0.3"/>
  <cols>
    <col min="1" max="1" width="29.08984375" style="1" customWidth="1"/>
    <col min="2" max="2" width="13.453125" style="1" bestFit="1" customWidth="1"/>
    <col min="3" max="3" width="9.08984375" style="1" bestFit="1" customWidth="1"/>
    <col min="4" max="5" width="11.7265625" style="1" customWidth="1"/>
    <col min="6" max="6" width="9.90625" style="1" bestFit="1" customWidth="1"/>
    <col min="7" max="8" width="11.08984375" style="1" customWidth="1"/>
    <col min="9" max="9" width="9.90625" style="1" bestFit="1" customWidth="1"/>
    <col min="10" max="11" width="12.1796875" style="1" customWidth="1"/>
    <col min="12" max="12" width="9.90625" style="1" bestFit="1" customWidth="1"/>
    <col min="13" max="16384" width="8.7265625" style="1"/>
  </cols>
  <sheetData>
    <row r="1" spans="1:14" ht="18" customHeight="1" thickBot="1" x14ac:dyDescent="0.35">
      <c r="A1" s="2" t="s">
        <v>0</v>
      </c>
      <c r="B1" s="3" t="s">
        <v>1</v>
      </c>
      <c r="C1" s="4" t="s">
        <v>2</v>
      </c>
      <c r="D1" s="4" t="s">
        <v>21</v>
      </c>
      <c r="E1" s="7" t="s">
        <v>22</v>
      </c>
      <c r="F1" s="4" t="s">
        <v>3</v>
      </c>
      <c r="G1" s="4" t="s">
        <v>21</v>
      </c>
      <c r="H1" s="7" t="s">
        <v>22</v>
      </c>
      <c r="I1" s="4" t="s">
        <v>4</v>
      </c>
      <c r="J1" s="4" t="s">
        <v>21</v>
      </c>
      <c r="K1" s="7" t="s">
        <v>22</v>
      </c>
      <c r="L1" s="4" t="s">
        <v>5</v>
      </c>
      <c r="M1" s="4" t="s">
        <v>21</v>
      </c>
      <c r="N1" s="7" t="s">
        <v>22</v>
      </c>
    </row>
    <row r="2" spans="1:14" ht="18" customHeight="1" thickBot="1" x14ac:dyDescent="0.35">
      <c r="A2" s="8" t="s">
        <v>6</v>
      </c>
      <c r="B2" s="5" t="s">
        <v>7</v>
      </c>
      <c r="C2" s="5">
        <v>1015</v>
      </c>
      <c r="D2" s="6">
        <f>C2*4%</f>
        <v>40.6</v>
      </c>
      <c r="E2" s="6">
        <v>40</v>
      </c>
      <c r="F2" s="5">
        <v>1382</v>
      </c>
      <c r="G2" s="6">
        <f>F2*4%</f>
        <v>55.28</v>
      </c>
      <c r="H2" s="6">
        <v>40</v>
      </c>
      <c r="I2" s="5">
        <v>2314</v>
      </c>
      <c r="J2" s="6">
        <f>I2*4%</f>
        <v>92.56</v>
      </c>
      <c r="K2" s="6">
        <v>75</v>
      </c>
      <c r="L2" s="5">
        <v>3013</v>
      </c>
      <c r="M2" s="6">
        <f>L2*4%</f>
        <v>120.52</v>
      </c>
      <c r="N2" s="6">
        <v>100</v>
      </c>
    </row>
    <row r="3" spans="1:14" ht="18" customHeight="1" thickBot="1" x14ac:dyDescent="0.35">
      <c r="A3" s="9"/>
      <c r="B3" s="5" t="s">
        <v>8</v>
      </c>
      <c r="C3" s="5">
        <v>1382</v>
      </c>
      <c r="D3" s="6">
        <f t="shared" ref="D3:D19" si="0">C3*4%</f>
        <v>55.28</v>
      </c>
      <c r="E3" s="6">
        <v>50</v>
      </c>
      <c r="F3" s="5">
        <v>1866</v>
      </c>
      <c r="G3" s="6">
        <f t="shared" ref="G3:G19" si="1">F3*4%</f>
        <v>74.64</v>
      </c>
      <c r="H3" s="6">
        <v>75</v>
      </c>
      <c r="I3" s="5">
        <v>3147</v>
      </c>
      <c r="J3" s="6">
        <f t="shared" ref="J3:J19" si="2">I3*4%</f>
        <v>125.88000000000001</v>
      </c>
      <c r="K3" s="6">
        <v>125</v>
      </c>
      <c r="L3" s="5">
        <v>4062</v>
      </c>
      <c r="M3" s="6">
        <f t="shared" ref="M3:M19" si="3">L3*4%</f>
        <v>162.47999999999999</v>
      </c>
      <c r="N3" s="6">
        <v>150</v>
      </c>
    </row>
    <row r="4" spans="1:14" ht="18" customHeight="1" thickBot="1" x14ac:dyDescent="0.35">
      <c r="A4" s="9"/>
      <c r="B4" s="5" t="s">
        <v>9</v>
      </c>
      <c r="C4" s="5">
        <v>1982</v>
      </c>
      <c r="D4" s="6">
        <f t="shared" si="0"/>
        <v>79.28</v>
      </c>
      <c r="E4" s="6">
        <v>75</v>
      </c>
      <c r="F4" s="5">
        <v>2699</v>
      </c>
      <c r="G4" s="6">
        <f t="shared" si="1"/>
        <v>107.96000000000001</v>
      </c>
      <c r="H4" s="6">
        <v>100</v>
      </c>
      <c r="I4" s="5">
        <v>4982</v>
      </c>
      <c r="J4" s="6">
        <f t="shared" si="2"/>
        <v>199.28</v>
      </c>
      <c r="K4" s="6">
        <v>200</v>
      </c>
      <c r="L4" s="5">
        <v>5961</v>
      </c>
      <c r="M4" s="6">
        <f t="shared" si="3"/>
        <v>238.44</v>
      </c>
      <c r="N4" s="6">
        <v>225</v>
      </c>
    </row>
    <row r="5" spans="1:14" ht="18" customHeight="1" thickBot="1" x14ac:dyDescent="0.35">
      <c r="A5" s="9"/>
      <c r="B5" s="5" t="s">
        <v>10</v>
      </c>
      <c r="C5" s="5">
        <v>2699</v>
      </c>
      <c r="D5" s="6">
        <f t="shared" si="0"/>
        <v>107.96000000000001</v>
      </c>
      <c r="E5" s="6">
        <v>100</v>
      </c>
      <c r="F5" s="5">
        <v>3715</v>
      </c>
      <c r="G5" s="6">
        <f t="shared" si="1"/>
        <v>148.6</v>
      </c>
      <c r="H5" s="6">
        <v>125</v>
      </c>
      <c r="I5" s="5">
        <v>6296</v>
      </c>
      <c r="J5" s="6">
        <f t="shared" si="2"/>
        <v>251.84</v>
      </c>
      <c r="K5" s="6">
        <v>250</v>
      </c>
      <c r="L5" s="5">
        <v>8192</v>
      </c>
      <c r="M5" s="6">
        <f t="shared" si="3"/>
        <v>327.68</v>
      </c>
      <c r="N5" s="6">
        <v>325</v>
      </c>
    </row>
    <row r="6" spans="1:14" ht="18" customHeight="1" thickBot="1" x14ac:dyDescent="0.35">
      <c r="A6" s="9"/>
      <c r="B6" s="5" t="s">
        <v>11</v>
      </c>
      <c r="C6" s="5">
        <v>3599</v>
      </c>
      <c r="D6" s="6">
        <f t="shared" si="0"/>
        <v>143.96</v>
      </c>
      <c r="E6" s="6">
        <v>125</v>
      </c>
      <c r="F6" s="5">
        <v>4799</v>
      </c>
      <c r="G6" s="6">
        <f t="shared" si="1"/>
        <v>191.96</v>
      </c>
      <c r="H6" s="6">
        <v>175</v>
      </c>
      <c r="I6" s="5">
        <v>7609</v>
      </c>
      <c r="J6" s="6">
        <f t="shared" si="2"/>
        <v>304.36</v>
      </c>
      <c r="K6" s="6">
        <v>300</v>
      </c>
      <c r="L6" s="5">
        <v>10423</v>
      </c>
      <c r="M6" s="6">
        <f t="shared" si="3"/>
        <v>416.92</v>
      </c>
      <c r="N6" s="6">
        <v>400</v>
      </c>
    </row>
    <row r="7" spans="1:14" ht="18" customHeight="1" thickBot="1" x14ac:dyDescent="0.35">
      <c r="A7" s="9"/>
      <c r="B7" s="5" t="s">
        <v>12</v>
      </c>
      <c r="C7" s="5">
        <v>4800</v>
      </c>
      <c r="D7" s="6">
        <f t="shared" si="0"/>
        <v>192</v>
      </c>
      <c r="E7" s="6">
        <v>175</v>
      </c>
      <c r="F7" s="5">
        <v>7900</v>
      </c>
      <c r="G7" s="6">
        <f t="shared" si="1"/>
        <v>316</v>
      </c>
      <c r="H7" s="6">
        <v>300</v>
      </c>
      <c r="I7" s="5">
        <v>9989</v>
      </c>
      <c r="J7" s="6">
        <f t="shared" si="2"/>
        <v>399.56</v>
      </c>
      <c r="K7" s="6">
        <v>400</v>
      </c>
      <c r="L7" s="5">
        <v>11649</v>
      </c>
      <c r="M7" s="6">
        <f t="shared" si="3"/>
        <v>465.96000000000004</v>
      </c>
      <c r="N7" s="6">
        <v>450</v>
      </c>
    </row>
    <row r="8" spans="1:14" ht="18" customHeight="1" thickBot="1" x14ac:dyDescent="0.35">
      <c r="A8" s="9"/>
      <c r="B8" s="5" t="s">
        <v>13</v>
      </c>
      <c r="C8" s="5">
        <v>4982</v>
      </c>
      <c r="D8" s="6">
        <f t="shared" si="0"/>
        <v>199.28</v>
      </c>
      <c r="E8" s="6">
        <v>200</v>
      </c>
      <c r="F8" s="5">
        <v>8110</v>
      </c>
      <c r="G8" s="6">
        <f t="shared" si="1"/>
        <v>324.40000000000003</v>
      </c>
      <c r="H8" s="6">
        <v>300</v>
      </c>
      <c r="I8" s="5">
        <v>10659</v>
      </c>
      <c r="J8" s="6">
        <f t="shared" si="2"/>
        <v>426.36</v>
      </c>
      <c r="K8" s="6">
        <v>425</v>
      </c>
      <c r="L8" s="5">
        <v>12319</v>
      </c>
      <c r="M8" s="6">
        <f t="shared" si="3"/>
        <v>492.76</v>
      </c>
      <c r="N8" s="6">
        <v>500</v>
      </c>
    </row>
    <row r="9" spans="1:14" ht="18" customHeight="1" thickBot="1" x14ac:dyDescent="0.35">
      <c r="A9" s="10"/>
      <c r="B9" s="5" t="s">
        <v>14</v>
      </c>
      <c r="C9" s="5">
        <v>5183</v>
      </c>
      <c r="D9" s="6">
        <f t="shared" si="0"/>
        <v>207.32</v>
      </c>
      <c r="E9" s="6">
        <v>200</v>
      </c>
      <c r="F9" s="5">
        <v>8378</v>
      </c>
      <c r="G9" s="6">
        <f t="shared" si="1"/>
        <v>335.12</v>
      </c>
      <c r="H9" s="6">
        <v>325</v>
      </c>
      <c r="I9" s="5">
        <v>11329</v>
      </c>
      <c r="J9" s="6">
        <f t="shared" si="2"/>
        <v>453.16</v>
      </c>
      <c r="K9" s="6">
        <v>450</v>
      </c>
      <c r="L9" s="5">
        <v>13659</v>
      </c>
      <c r="M9" s="6">
        <f t="shared" si="3"/>
        <v>546.36</v>
      </c>
      <c r="N9" s="6">
        <v>525</v>
      </c>
    </row>
    <row r="10" spans="1:14" ht="18" customHeight="1" thickBot="1" x14ac:dyDescent="0.35">
      <c r="A10" s="8" t="s">
        <v>15</v>
      </c>
      <c r="B10" s="5" t="s">
        <v>7</v>
      </c>
      <c r="C10" s="5">
        <v>1015</v>
      </c>
      <c r="D10" s="6">
        <f t="shared" si="0"/>
        <v>40.6</v>
      </c>
      <c r="E10" s="6">
        <v>40</v>
      </c>
      <c r="F10" s="5">
        <v>1499</v>
      </c>
      <c r="G10" s="6">
        <f t="shared" si="1"/>
        <v>59.96</v>
      </c>
      <c r="H10" s="6">
        <v>50</v>
      </c>
      <c r="I10" s="5">
        <v>2364</v>
      </c>
      <c r="J10" s="6">
        <f t="shared" si="2"/>
        <v>94.56</v>
      </c>
      <c r="K10" s="6">
        <v>75</v>
      </c>
      <c r="L10" s="5">
        <v>3246</v>
      </c>
      <c r="M10" s="6">
        <f t="shared" si="3"/>
        <v>129.84</v>
      </c>
      <c r="N10" s="6">
        <v>125</v>
      </c>
    </row>
    <row r="11" spans="1:14" ht="18" customHeight="1" thickBot="1" x14ac:dyDescent="0.35">
      <c r="A11" s="9"/>
      <c r="B11" s="5" t="s">
        <v>8</v>
      </c>
      <c r="C11" s="5">
        <v>1566</v>
      </c>
      <c r="D11" s="6">
        <f t="shared" si="0"/>
        <v>62.64</v>
      </c>
      <c r="E11" s="6">
        <v>50</v>
      </c>
      <c r="F11" s="5">
        <v>2099</v>
      </c>
      <c r="G11" s="6">
        <f t="shared" si="1"/>
        <v>83.960000000000008</v>
      </c>
      <c r="H11" s="6">
        <v>75</v>
      </c>
      <c r="I11" s="5">
        <v>3246</v>
      </c>
      <c r="J11" s="6">
        <f t="shared" si="2"/>
        <v>129.84</v>
      </c>
      <c r="K11" s="6">
        <v>125</v>
      </c>
      <c r="L11" s="5">
        <v>4411</v>
      </c>
      <c r="M11" s="6">
        <f t="shared" si="3"/>
        <v>176.44</v>
      </c>
      <c r="N11" s="6">
        <v>175</v>
      </c>
    </row>
    <row r="12" spans="1:14" ht="18" customHeight="1" thickBot="1" x14ac:dyDescent="0.35">
      <c r="A12" s="9"/>
      <c r="B12" s="5" t="s">
        <v>9</v>
      </c>
      <c r="C12" s="5">
        <v>2032</v>
      </c>
      <c r="D12" s="6">
        <f t="shared" si="0"/>
        <v>81.28</v>
      </c>
      <c r="E12" s="6">
        <v>75</v>
      </c>
      <c r="F12" s="5">
        <v>2999</v>
      </c>
      <c r="G12" s="6">
        <f t="shared" si="1"/>
        <v>119.96000000000001</v>
      </c>
      <c r="H12" s="6">
        <v>100</v>
      </c>
      <c r="I12" s="5">
        <v>4461</v>
      </c>
      <c r="J12" s="6">
        <f t="shared" si="2"/>
        <v>178.44</v>
      </c>
      <c r="K12" s="6">
        <v>175</v>
      </c>
      <c r="L12" s="5">
        <v>6208</v>
      </c>
      <c r="M12" s="6">
        <f t="shared" si="3"/>
        <v>248.32</v>
      </c>
      <c r="N12" s="6">
        <v>225</v>
      </c>
    </row>
    <row r="13" spans="1:14" ht="18" customHeight="1" thickBot="1" x14ac:dyDescent="0.35">
      <c r="A13" s="9"/>
      <c r="B13" s="5" t="s">
        <v>10</v>
      </c>
      <c r="C13" s="5">
        <v>2999</v>
      </c>
      <c r="D13" s="6">
        <f t="shared" si="0"/>
        <v>119.96000000000001</v>
      </c>
      <c r="E13" s="6">
        <v>100</v>
      </c>
      <c r="F13" s="5">
        <v>4149</v>
      </c>
      <c r="G13" s="6">
        <f t="shared" si="1"/>
        <v>165.96</v>
      </c>
      <c r="H13" s="6">
        <v>150</v>
      </c>
      <c r="I13" s="5">
        <v>6543</v>
      </c>
      <c r="J13" s="6">
        <f t="shared" si="2"/>
        <v>261.72000000000003</v>
      </c>
      <c r="K13" s="6">
        <v>250</v>
      </c>
      <c r="L13" s="5">
        <v>8538</v>
      </c>
      <c r="M13" s="6">
        <f t="shared" si="3"/>
        <v>341.52</v>
      </c>
      <c r="N13" s="6">
        <v>325</v>
      </c>
    </row>
    <row r="14" spans="1:14" ht="18" customHeight="1" thickBot="1" x14ac:dyDescent="0.35">
      <c r="A14" s="10"/>
      <c r="B14" s="5" t="s">
        <v>11</v>
      </c>
      <c r="C14" s="5">
        <v>3966</v>
      </c>
      <c r="D14" s="6">
        <f t="shared" si="0"/>
        <v>158.64000000000001</v>
      </c>
      <c r="E14" s="6">
        <v>150</v>
      </c>
      <c r="F14" s="5">
        <v>5349</v>
      </c>
      <c r="G14" s="6">
        <f t="shared" si="1"/>
        <v>213.96</v>
      </c>
      <c r="H14" s="6">
        <v>200</v>
      </c>
      <c r="I14" s="5">
        <v>8241</v>
      </c>
      <c r="J14" s="6">
        <f t="shared" si="2"/>
        <v>329.64</v>
      </c>
      <c r="K14" s="6">
        <v>325</v>
      </c>
      <c r="L14" s="5">
        <v>11203</v>
      </c>
      <c r="M14" s="6">
        <f t="shared" si="3"/>
        <v>448.12</v>
      </c>
      <c r="N14" s="6">
        <v>450</v>
      </c>
    </row>
    <row r="15" spans="1:14" ht="18" customHeight="1" thickBot="1" x14ac:dyDescent="0.35">
      <c r="A15" s="8" t="s">
        <v>16</v>
      </c>
      <c r="B15" s="5" t="s">
        <v>17</v>
      </c>
      <c r="C15" s="5">
        <v>2582</v>
      </c>
      <c r="D15" s="6">
        <f t="shared" si="0"/>
        <v>103.28</v>
      </c>
      <c r="E15" s="6">
        <v>100</v>
      </c>
      <c r="F15" s="5">
        <v>3281</v>
      </c>
      <c r="G15" s="6">
        <f t="shared" si="1"/>
        <v>131.24</v>
      </c>
      <c r="H15" s="6">
        <v>125</v>
      </c>
      <c r="I15" s="5">
        <v>5477</v>
      </c>
      <c r="J15" s="6">
        <f t="shared" si="2"/>
        <v>219.08</v>
      </c>
      <c r="K15" s="6">
        <v>200</v>
      </c>
      <c r="L15" s="5">
        <v>7659</v>
      </c>
      <c r="M15" s="6">
        <f t="shared" si="3"/>
        <v>306.36</v>
      </c>
      <c r="N15" s="6">
        <v>300</v>
      </c>
    </row>
    <row r="16" spans="1:14" ht="18" customHeight="1" thickBot="1" x14ac:dyDescent="0.35">
      <c r="A16" s="9"/>
      <c r="B16" s="5" t="s">
        <v>18</v>
      </c>
      <c r="C16" s="5">
        <v>3599</v>
      </c>
      <c r="D16" s="6">
        <f t="shared" si="0"/>
        <v>143.96</v>
      </c>
      <c r="E16" s="6">
        <v>125</v>
      </c>
      <c r="F16" s="5">
        <v>4382</v>
      </c>
      <c r="G16" s="6">
        <f t="shared" si="1"/>
        <v>175.28</v>
      </c>
      <c r="H16" s="6">
        <v>175</v>
      </c>
      <c r="I16" s="5">
        <v>6878</v>
      </c>
      <c r="J16" s="6">
        <f t="shared" si="2"/>
        <v>275.12</v>
      </c>
      <c r="K16" s="6">
        <v>275</v>
      </c>
      <c r="L16" s="5">
        <v>9999</v>
      </c>
      <c r="M16" s="6">
        <f t="shared" si="3"/>
        <v>399.96000000000004</v>
      </c>
      <c r="N16" s="6">
        <v>400</v>
      </c>
    </row>
    <row r="17" spans="1:14" ht="18" customHeight="1" thickBot="1" x14ac:dyDescent="0.35">
      <c r="A17" s="10"/>
      <c r="B17" s="5" t="s">
        <v>19</v>
      </c>
      <c r="C17" s="5">
        <v>4213</v>
      </c>
      <c r="D17" s="6">
        <f t="shared" si="0"/>
        <v>168.52</v>
      </c>
      <c r="E17" s="6">
        <v>150</v>
      </c>
      <c r="F17" s="5">
        <v>5629</v>
      </c>
      <c r="G17" s="6">
        <f t="shared" si="1"/>
        <v>225.16</v>
      </c>
      <c r="H17" s="6">
        <v>225</v>
      </c>
      <c r="I17" s="5">
        <v>8835</v>
      </c>
      <c r="J17" s="6">
        <f t="shared" si="2"/>
        <v>353.40000000000003</v>
      </c>
      <c r="K17" s="6">
        <v>350</v>
      </c>
      <c r="L17" s="5">
        <v>13385</v>
      </c>
      <c r="M17" s="6">
        <f t="shared" si="3"/>
        <v>535.4</v>
      </c>
      <c r="N17" s="6">
        <v>525</v>
      </c>
    </row>
    <row r="18" spans="1:14" ht="18" customHeight="1" thickBot="1" x14ac:dyDescent="0.35">
      <c r="A18" s="8" t="s">
        <v>20</v>
      </c>
      <c r="B18" s="5" t="s">
        <v>7</v>
      </c>
      <c r="C18" s="5">
        <v>948</v>
      </c>
      <c r="D18" s="6">
        <f t="shared" si="0"/>
        <v>37.92</v>
      </c>
      <c r="E18" s="6">
        <v>25</v>
      </c>
      <c r="F18" s="5">
        <v>1181</v>
      </c>
      <c r="G18" s="6">
        <f t="shared" si="1"/>
        <v>47.24</v>
      </c>
      <c r="H18" s="6">
        <v>40</v>
      </c>
      <c r="I18" s="5">
        <v>2099</v>
      </c>
      <c r="J18" s="6">
        <f t="shared" si="2"/>
        <v>83.960000000000008</v>
      </c>
      <c r="K18" s="6">
        <v>75</v>
      </c>
      <c r="L18" s="5">
        <v>3750</v>
      </c>
      <c r="M18" s="6">
        <f t="shared" si="3"/>
        <v>150</v>
      </c>
      <c r="N18" s="6">
        <v>150</v>
      </c>
    </row>
    <row r="19" spans="1:14" ht="18" customHeight="1" thickBot="1" x14ac:dyDescent="0.35">
      <c r="A19" s="9"/>
      <c r="B19" s="5" t="s">
        <v>8</v>
      </c>
      <c r="C19" s="5">
        <v>1248</v>
      </c>
      <c r="D19" s="6">
        <f t="shared" si="0"/>
        <v>49.92</v>
      </c>
      <c r="E19" s="6">
        <v>50</v>
      </c>
      <c r="F19" s="5">
        <v>1598</v>
      </c>
      <c r="G19" s="6">
        <f t="shared" si="1"/>
        <v>63.92</v>
      </c>
      <c r="H19" s="6">
        <v>50</v>
      </c>
      <c r="I19" s="5">
        <v>3017</v>
      </c>
      <c r="J19" s="6">
        <f t="shared" si="2"/>
        <v>120.68</v>
      </c>
      <c r="K19" s="6">
        <v>125</v>
      </c>
      <c r="L19" s="5">
        <v>4933</v>
      </c>
      <c r="M19" s="6">
        <f t="shared" si="3"/>
        <v>197.32</v>
      </c>
      <c r="N19" s="6">
        <v>200</v>
      </c>
    </row>
    <row r="20" spans="1:14" ht="18" customHeight="1" x14ac:dyDescent="0.3">
      <c r="A20" s="9"/>
    </row>
    <row r="21" spans="1:14" ht="18" customHeight="1" x14ac:dyDescent="0.3">
      <c r="A21" s="9"/>
    </row>
    <row r="22" spans="1:14" ht="18" customHeight="1" thickBot="1" x14ac:dyDescent="0.35">
      <c r="A22" s="10"/>
    </row>
  </sheetData>
  <mergeCells count="4">
    <mergeCell ref="A18:A22"/>
    <mergeCell ref="A2:A9"/>
    <mergeCell ref="A10:A14"/>
    <mergeCell ref="A15:A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2026-01-06T11:32:41Z</dcterms:created>
  <dcterms:modified xsi:type="dcterms:W3CDTF">2026-01-08T14:04:44Z</dcterms:modified>
</cp:coreProperties>
</file>